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sco D\Proyecto de RMI\dimensiones\"/>
    </mc:Choice>
  </mc:AlternateContent>
  <bookViews>
    <workbookView xWindow="0" yWindow="0" windowWidth="16170" windowHeight="7590"/>
  </bookViews>
  <sheets>
    <sheet name="Hoja1" sheetId="1" r:id="rId1"/>
  </sheets>
  <definedNames>
    <definedName name="_xlnm._FilterDatabase" localSheetId="0" hidden="1">Hoja1!$A$1:$H$1867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2" i="1"/>
  <c r="Y5" i="1" l="1"/>
  <c r="Y4" i="1"/>
  <c r="Y3" i="1"/>
  <c r="Y2" i="1"/>
  <c r="P5" i="1"/>
  <c r="P4" i="1"/>
  <c r="P3" i="1"/>
  <c r="P2" i="1"/>
  <c r="L5" i="1"/>
  <c r="L4" i="1"/>
  <c r="L3" i="1"/>
  <c r="L2" i="1"/>
  <c r="M303" i="1" l="1"/>
  <c r="Z280" i="1"/>
  <c r="M1820" i="1"/>
  <c r="Z1741" i="1"/>
  <c r="Z1406" i="1"/>
  <c r="M1633" i="1"/>
  <c r="Z1720" i="1"/>
  <c r="M1404" i="1"/>
  <c r="Z1672" i="1"/>
  <c r="Z1259" i="1"/>
  <c r="Z1260" i="1"/>
  <c r="M1096" i="1"/>
  <c r="Z1669" i="1"/>
  <c r="Z1864" i="1"/>
  <c r="Z1586" i="1"/>
  <c r="Z934" i="1"/>
  <c r="Z1866" i="1"/>
  <c r="Z1587" i="1"/>
  <c r="Z979" i="1"/>
  <c r="Z1848" i="1"/>
  <c r="Z1540" i="1"/>
  <c r="Z732" i="1"/>
  <c r="Z1366" i="1"/>
  <c r="Z1845" i="1"/>
  <c r="Z1539" i="1"/>
  <c r="Z731" i="1"/>
  <c r="Q174" i="1"/>
  <c r="M1819" i="1"/>
  <c r="M1629" i="1"/>
  <c r="M1391" i="1"/>
  <c r="M1095" i="1"/>
  <c r="M1784" i="1"/>
  <c r="M1573" i="1"/>
  <c r="M1326" i="1"/>
  <c r="M1016" i="1"/>
  <c r="Z1796" i="1"/>
  <c r="Z1668" i="1"/>
  <c r="Z1538" i="1"/>
  <c r="Z1158" i="1"/>
  <c r="Z665" i="1"/>
  <c r="Z157" i="1"/>
  <c r="Z1791" i="1"/>
  <c r="Z1659" i="1"/>
  <c r="Z1511" i="1"/>
  <c r="Z1049" i="1"/>
  <c r="Z490" i="1"/>
  <c r="M2" i="1"/>
  <c r="M1671" i="1"/>
  <c r="M1457" i="1"/>
  <c r="M1183" i="1"/>
  <c r="M473" i="1"/>
  <c r="Z466" i="1"/>
  <c r="M113" i="1"/>
  <c r="M1767" i="1"/>
  <c r="M1565" i="1"/>
  <c r="M1325" i="1"/>
  <c r="M912" i="1"/>
  <c r="M1732" i="1"/>
  <c r="M1521" i="1"/>
  <c r="M1254" i="1"/>
  <c r="M780" i="1"/>
  <c r="M1725" i="1"/>
  <c r="M1505" i="1"/>
  <c r="M1253" i="1"/>
  <c r="M627" i="1"/>
  <c r="Z1782" i="1"/>
  <c r="Z1638" i="1"/>
  <c r="Z1455" i="1"/>
  <c r="Z1043" i="1"/>
  <c r="M1865" i="1"/>
  <c r="M1670" i="1"/>
  <c r="M1456" i="1"/>
  <c r="M1182" i="1"/>
  <c r="Z1748" i="1"/>
  <c r="Z1620" i="1"/>
  <c r="Z1407" i="1"/>
  <c r="Z980" i="1"/>
  <c r="Z386" i="1"/>
  <c r="Q958" i="1"/>
  <c r="Q222" i="1"/>
  <c r="M1848" i="1"/>
  <c r="M1813" i="1"/>
  <c r="M1765" i="1"/>
  <c r="M1668" i="1"/>
  <c r="M1613" i="1"/>
  <c r="M1497" i="1"/>
  <c r="M1389" i="1"/>
  <c r="M1160" i="1"/>
  <c r="M1761" i="1"/>
  <c r="M1135" i="1"/>
  <c r="M714" i="1"/>
  <c r="M387" i="1"/>
  <c r="M185" i="1"/>
  <c r="Q1763" i="1"/>
  <c r="Q1314" i="1"/>
  <c r="Q715" i="1"/>
  <c r="Q1518" i="1"/>
  <c r="Q994" i="1"/>
  <c r="Q279" i="1"/>
  <c r="M1849" i="1"/>
  <c r="M1814" i="1"/>
  <c r="M1766" i="1"/>
  <c r="M1724" i="1"/>
  <c r="M1669" i="1"/>
  <c r="M1614" i="1"/>
  <c r="M1564" i="1"/>
  <c r="M1500" i="1"/>
  <c r="M1455" i="1"/>
  <c r="M1390" i="1"/>
  <c r="M1319" i="1"/>
  <c r="M1252" i="1"/>
  <c r="M1175" i="1"/>
  <c r="M1081" i="1"/>
  <c r="M997" i="1"/>
  <c r="M902" i="1"/>
  <c r="M767" i="1"/>
  <c r="M611" i="1"/>
  <c r="M440" i="1"/>
  <c r="M256" i="1"/>
  <c r="Q1490" i="1"/>
  <c r="M1709" i="1"/>
  <c r="M1561" i="1"/>
  <c r="M1436" i="1"/>
  <c r="M1318" i="1"/>
  <c r="M1249" i="1"/>
  <c r="M1079" i="1"/>
  <c r="M993" i="1"/>
  <c r="M901" i="1"/>
  <c r="M761" i="1"/>
  <c r="M588" i="1"/>
  <c r="M439" i="1"/>
  <c r="M255" i="1"/>
  <c r="M1847" i="1"/>
  <c r="M1360" i="1"/>
  <c r="Q29" i="1"/>
  <c r="Q395" i="1"/>
  <c r="Q763" i="1"/>
  <c r="Q1067" i="1"/>
  <c r="Q1343" i="1"/>
  <c r="Q1573" i="1"/>
  <c r="Q1783" i="1"/>
  <c r="Q439" i="1"/>
  <c r="Q798" i="1"/>
  <c r="Q1096" i="1"/>
  <c r="Q1372" i="1"/>
  <c r="Q1600" i="1"/>
  <c r="Q1811" i="1"/>
  <c r="Q119" i="1"/>
  <c r="Q1168" i="1"/>
  <c r="Q1434" i="1"/>
  <c r="Q1866" i="1"/>
  <c r="Q62" i="1"/>
  <c r="Q500" i="1"/>
  <c r="Q846" i="1"/>
  <c r="Q1135" i="1"/>
  <c r="Q1400" i="1"/>
  <c r="Q1624" i="1"/>
  <c r="Q1838" i="1"/>
  <c r="Q554" i="1"/>
  <c r="Q880" i="1"/>
  <c r="Q1652" i="1"/>
  <c r="Q1023" i="1"/>
  <c r="M1001" i="1"/>
  <c r="M905" i="1"/>
  <c r="M768" i="1"/>
  <c r="M617" i="1"/>
  <c r="M471" i="1"/>
  <c r="M267" i="1"/>
  <c r="Q1462" i="1"/>
  <c r="Q922" i="1"/>
  <c r="M58" i="1"/>
  <c r="M1800" i="1"/>
  <c r="M1703" i="1"/>
  <c r="M1665" i="1"/>
  <c r="M1606" i="1"/>
  <c r="M1542" i="1"/>
  <c r="M1496" i="1"/>
  <c r="M1431" i="1"/>
  <c r="M1361" i="1"/>
  <c r="M1294" i="1"/>
  <c r="M1223" i="1"/>
  <c r="M1054" i="1"/>
  <c r="M966" i="1"/>
  <c r="M863" i="1"/>
  <c r="M544" i="1"/>
  <c r="M1839" i="1"/>
  <c r="M1702" i="1"/>
  <c r="M1604" i="1"/>
  <c r="M1425" i="1"/>
  <c r="M1293" i="1"/>
  <c r="M1213" i="1"/>
  <c r="M1046" i="1"/>
  <c r="M965" i="1"/>
  <c r="M862" i="1"/>
  <c r="M683" i="1"/>
  <c r="M537" i="1"/>
  <c r="M385" i="1"/>
  <c r="M177" i="1"/>
  <c r="Q1735" i="1"/>
  <c r="Q1279" i="1"/>
  <c r="Q680" i="1"/>
  <c r="Q1546" i="1"/>
  <c r="Q340" i="1"/>
  <c r="M1796" i="1"/>
  <c r="M1752" i="1"/>
  <c r="M1647" i="1"/>
  <c r="M1541" i="1"/>
  <c r="M1495" i="1"/>
  <c r="M1134" i="1"/>
  <c r="M1837" i="1"/>
  <c r="M1787" i="1"/>
  <c r="M1742" i="1"/>
  <c r="M1692" i="1"/>
  <c r="M1646" i="1"/>
  <c r="M1593" i="1"/>
  <c r="M1540" i="1"/>
  <c r="M1476" i="1"/>
  <c r="M1424" i="1"/>
  <c r="M1359" i="1"/>
  <c r="M1284" i="1"/>
  <c r="M1209" i="1"/>
  <c r="M1129" i="1"/>
  <c r="M1045" i="1"/>
  <c r="M953" i="1"/>
  <c r="M833" i="1"/>
  <c r="M682" i="1"/>
  <c r="M531" i="1"/>
  <c r="M375" i="1"/>
  <c r="M153" i="1"/>
  <c r="Q1708" i="1"/>
  <c r="Q1240" i="1"/>
  <c r="Q632" i="1"/>
  <c r="M1821" i="1"/>
  <c r="M1785" i="1"/>
  <c r="M1733" i="1"/>
  <c r="M1689" i="1"/>
  <c r="M1636" i="1"/>
  <c r="M1582" i="1"/>
  <c r="M1527" i="1"/>
  <c r="M1469" i="1"/>
  <c r="M1414" i="1"/>
  <c r="M1348" i="1"/>
  <c r="M1277" i="1"/>
  <c r="M1208" i="1"/>
  <c r="M1121" i="1"/>
  <c r="M1041" i="1"/>
  <c r="M942" i="1"/>
  <c r="M832" i="1"/>
  <c r="M681" i="1"/>
  <c r="M527" i="1"/>
  <c r="M361" i="1"/>
  <c r="Q1679" i="1"/>
  <c r="Q1207" i="1"/>
  <c r="Q598" i="1"/>
  <c r="M1383" i="1"/>
  <c r="M1273" i="1"/>
  <c r="M1207" i="1"/>
  <c r="M1120" i="1"/>
  <c r="M1029" i="1"/>
  <c r="M941" i="1"/>
  <c r="M820" i="1"/>
  <c r="M674" i="1"/>
  <c r="M579" i="1"/>
  <c r="M436" i="1"/>
  <c r="M249" i="1"/>
  <c r="M112" i="1"/>
  <c r="M1832" i="1"/>
  <c r="M1783" i="1"/>
  <c r="M1688" i="1"/>
  <c r="M1592" i="1"/>
  <c r="M1479" i="1"/>
  <c r="M1381" i="1"/>
  <c r="M1232" i="1"/>
  <c r="M1109" i="1"/>
  <c r="M991" i="1"/>
  <c r="M819" i="1"/>
  <c r="M660" i="1"/>
  <c r="M577" i="1"/>
  <c r="M492" i="1"/>
  <c r="M426" i="1"/>
  <c r="M335" i="1"/>
  <c r="M236" i="1"/>
  <c r="M1345" i="1"/>
  <c r="M1313" i="1"/>
  <c r="M1233" i="1"/>
  <c r="M1159" i="1"/>
  <c r="M1072" i="1"/>
  <c r="M992" i="1"/>
  <c r="M893" i="1"/>
  <c r="M735" i="1"/>
  <c r="M513" i="1"/>
  <c r="M340" i="1"/>
  <c r="M1864" i="1"/>
  <c r="M1804" i="1"/>
  <c r="M1751" i="1"/>
  <c r="M1721" i="1"/>
  <c r="M1655" i="1"/>
  <c r="M1628" i="1"/>
  <c r="M1560" i="1"/>
  <c r="M1520" i="1"/>
  <c r="M1447" i="1"/>
  <c r="M1412" i="1"/>
  <c r="M1341" i="1"/>
  <c r="M1304" i="1"/>
  <c r="M1272" i="1"/>
  <c r="M1200" i="1"/>
  <c r="M1158" i="1"/>
  <c r="M1071" i="1"/>
  <c r="M1022" i="1"/>
  <c r="M933" i="1"/>
  <c r="M873" i="1"/>
  <c r="M728" i="1"/>
  <c r="M74" i="1"/>
  <c r="M1856" i="1"/>
  <c r="M1831" i="1"/>
  <c r="M1803" i="1"/>
  <c r="M1782" i="1"/>
  <c r="M1745" i="1"/>
  <c r="M1712" i="1"/>
  <c r="M1687" i="1"/>
  <c r="M1649" i="1"/>
  <c r="M1624" i="1"/>
  <c r="M1584" i="1"/>
  <c r="M1549" i="1"/>
  <c r="M1518" i="1"/>
  <c r="M1478" i="1"/>
  <c r="M1446" i="1"/>
  <c r="M1409" i="1"/>
  <c r="M1369" i="1"/>
  <c r="M1340" i="1"/>
  <c r="M1303" i="1"/>
  <c r="M1271" i="1"/>
  <c r="M1231" i="1"/>
  <c r="M1185" i="1"/>
  <c r="M1157" i="1"/>
  <c r="M1105" i="1"/>
  <c r="M1069" i="1"/>
  <c r="M1021" i="1"/>
  <c r="M969" i="1"/>
  <c r="M928" i="1"/>
  <c r="M869" i="1"/>
  <c r="M802" i="1"/>
  <c r="M727" i="1"/>
  <c r="M642" i="1"/>
  <c r="M576" i="1"/>
  <c r="M491" i="1"/>
  <c r="M425" i="1"/>
  <c r="M319" i="1"/>
  <c r="M201" i="1"/>
  <c r="M73" i="1"/>
  <c r="Z1803" i="1"/>
  <c r="Z1719" i="1"/>
  <c r="Z1594" i="1"/>
  <c r="Z1510" i="1"/>
  <c r="Z1219" i="1"/>
  <c r="Z806" i="1"/>
  <c r="Z367" i="1"/>
  <c r="M1855" i="1"/>
  <c r="M1830" i="1"/>
  <c r="M1801" i="1"/>
  <c r="M1773" i="1"/>
  <c r="M1743" i="1"/>
  <c r="M1710" i="1"/>
  <c r="M1681" i="1"/>
  <c r="M1648" i="1"/>
  <c r="M1615" i="1"/>
  <c r="M1583" i="1"/>
  <c r="M1543" i="1"/>
  <c r="M1517" i="1"/>
  <c r="M1477" i="1"/>
  <c r="M1437" i="1"/>
  <c r="M1405" i="1"/>
  <c r="M1368" i="1"/>
  <c r="M1337" i="1"/>
  <c r="M1297" i="1"/>
  <c r="M1261" i="1"/>
  <c r="M1229" i="1"/>
  <c r="M1184" i="1"/>
  <c r="M1145" i="1"/>
  <c r="M1097" i="1"/>
  <c r="M1055" i="1"/>
  <c r="M1017" i="1"/>
  <c r="M968" i="1"/>
  <c r="M926" i="1"/>
  <c r="M865" i="1"/>
  <c r="M787" i="1"/>
  <c r="M716" i="1"/>
  <c r="M641" i="1"/>
  <c r="M575" i="1"/>
  <c r="M479" i="1"/>
  <c r="M393" i="1"/>
  <c r="M308" i="1"/>
  <c r="M192" i="1"/>
  <c r="M72" i="1"/>
  <c r="Z1802" i="1"/>
  <c r="Z1718" i="1"/>
  <c r="Z1590" i="1"/>
  <c r="Z1459" i="1"/>
  <c r="Z1218" i="1"/>
  <c r="Z780" i="1"/>
  <c r="M1846" i="1"/>
  <c r="M1795" i="1"/>
  <c r="M1757" i="1"/>
  <c r="M1720" i="1"/>
  <c r="M1680" i="1"/>
  <c r="M1623" i="1"/>
  <c r="M1581" i="1"/>
  <c r="M1511" i="1"/>
  <c r="M1465" i="1"/>
  <c r="M1401" i="1"/>
  <c r="M1358" i="1"/>
  <c r="M1287" i="1"/>
  <c r="M1222" i="1"/>
  <c r="M1169" i="1"/>
  <c r="M1119" i="1"/>
  <c r="M1065" i="1"/>
  <c r="M1040" i="1"/>
  <c r="M1015" i="1"/>
  <c r="M952" i="1"/>
  <c r="M919" i="1"/>
  <c r="M889" i="1"/>
  <c r="M855" i="1"/>
  <c r="M801" i="1"/>
  <c r="M751" i="1"/>
  <c r="M713" i="1"/>
  <c r="M659" i="1"/>
  <c r="M610" i="1"/>
  <c r="M563" i="1"/>
  <c r="M511" i="1"/>
  <c r="M460" i="1"/>
  <c r="M419" i="1"/>
  <c r="M355" i="1"/>
  <c r="M300" i="1"/>
  <c r="M235" i="1"/>
  <c r="M139" i="1"/>
  <c r="M8" i="1"/>
  <c r="M18" i="1"/>
  <c r="M50" i="1"/>
  <c r="M82" i="1"/>
  <c r="M114" i="1"/>
  <c r="M152" i="1"/>
  <c r="M178" i="1"/>
  <c r="M216" i="1"/>
  <c r="M239" i="1"/>
  <c r="M268" i="1"/>
  <c r="M299" i="1"/>
  <c r="M322" i="1"/>
  <c r="M353" i="1"/>
  <c r="M376" i="1"/>
  <c r="M407" i="1"/>
  <c r="M11" i="1"/>
  <c r="M57" i="1"/>
  <c r="M96" i="1"/>
  <c r="M135" i="1"/>
  <c r="M32" i="1"/>
  <c r="M59" i="1"/>
  <c r="M98" i="1"/>
  <c r="M137" i="1"/>
  <c r="M176" i="1"/>
  <c r="M215" i="1"/>
  <c r="M248" i="1"/>
  <c r="M275" i="1"/>
  <c r="M307" i="1"/>
  <c r="M339" i="1"/>
  <c r="M371" i="1"/>
  <c r="M403" i="1"/>
  <c r="M427" i="1"/>
  <c r="M458" i="1"/>
  <c r="M489" i="1"/>
  <c r="M512" i="1"/>
  <c r="M543" i="1"/>
  <c r="M564" i="1"/>
  <c r="M595" i="1"/>
  <c r="M623" i="1"/>
  <c r="M649" i="1"/>
  <c r="M675" i="1"/>
  <c r="M703" i="1"/>
  <c r="M729" i="1"/>
  <c r="M760" i="1"/>
  <c r="M783" i="1"/>
  <c r="M812" i="1"/>
  <c r="M835" i="1"/>
  <c r="M864" i="1"/>
  <c r="M887" i="1"/>
  <c r="M904" i="1"/>
  <c r="M927" i="1"/>
  <c r="M944" i="1"/>
  <c r="M967" i="1"/>
  <c r="M990" i="1"/>
  <c r="M1007" i="1"/>
  <c r="M1030" i="1"/>
  <c r="M1047" i="1"/>
  <c r="M1070" i="1"/>
  <c r="M1093" i="1"/>
  <c r="M1110" i="1"/>
  <c r="M1133" i="1"/>
  <c r="M1150" i="1"/>
  <c r="M1173" i="1"/>
  <c r="M1193" i="1"/>
  <c r="M1212" i="1"/>
  <c r="M1230" i="1"/>
  <c r="M1245" i="1"/>
  <c r="M1263" i="1"/>
  <c r="M1281" i="1"/>
  <c r="M1296" i="1"/>
  <c r="M1316" i="1"/>
  <c r="M1329" i="1"/>
  <c r="M1349" i="1"/>
  <c r="M1367" i="1"/>
  <c r="M1382" i="1"/>
  <c r="M1400" i="1"/>
  <c r="M1415" i="1"/>
  <c r="M1433" i="1"/>
  <c r="M1453" i="1"/>
  <c r="M1468" i="1"/>
  <c r="M1486" i="1"/>
  <c r="M1501" i="1"/>
  <c r="M1519" i="1"/>
  <c r="M1537" i="1"/>
  <c r="M1552" i="1"/>
  <c r="M1572" i="1"/>
  <c r="M1585" i="1"/>
  <c r="M1605" i="1"/>
  <c r="M9" i="1"/>
  <c r="M39" i="1"/>
  <c r="M75" i="1"/>
  <c r="M121" i="1"/>
  <c r="M160" i="1"/>
  <c r="M199" i="1"/>
  <c r="M233" i="1"/>
  <c r="M257" i="1"/>
  <c r="M289" i="1"/>
  <c r="M321" i="1"/>
  <c r="M354" i="1"/>
  <c r="M386" i="1"/>
  <c r="M418" i="1"/>
  <c r="M441" i="1"/>
  <c r="M472" i="1"/>
  <c r="M495" i="1"/>
  <c r="M524" i="1"/>
  <c r="M555" i="1"/>
  <c r="M578" i="1"/>
  <c r="M609" i="1"/>
  <c r="M632" i="1"/>
  <c r="M663" i="1"/>
  <c r="M692" i="1"/>
  <c r="M715" i="1"/>
  <c r="M746" i="1"/>
  <c r="M769" i="1"/>
  <c r="M800" i="1"/>
  <c r="M831" i="1"/>
  <c r="M852" i="1"/>
  <c r="M877" i="1"/>
  <c r="M894" i="1"/>
  <c r="M917" i="1"/>
  <c r="M937" i="1"/>
  <c r="M957" i="1"/>
  <c r="M977" i="1"/>
  <c r="M10" i="1"/>
  <c r="M49" i="1"/>
  <c r="M89" i="1"/>
  <c r="M122" i="1"/>
  <c r="M161" i="1"/>
  <c r="M200" i="1"/>
  <c r="M234" i="1"/>
  <c r="M266" i="1"/>
  <c r="M290" i="1"/>
  <c r="M323" i="1"/>
  <c r="M19" i="1"/>
  <c r="M97" i="1"/>
  <c r="M162" i="1"/>
  <c r="M223" i="1"/>
  <c r="M271" i="1"/>
  <c r="M320" i="1"/>
  <c r="M367" i="1"/>
  <c r="M408" i="1"/>
  <c r="M447" i="1"/>
  <c r="M480" i="1"/>
  <c r="M522" i="1"/>
  <c r="M556" i="1"/>
  <c r="M591" i="1"/>
  <c r="M628" i="1"/>
  <c r="M664" i="1"/>
  <c r="M697" i="1"/>
  <c r="M736" i="1"/>
  <c r="M778" i="1"/>
  <c r="M811" i="1"/>
  <c r="M847" i="1"/>
  <c r="M878" i="1"/>
  <c r="M903" i="1"/>
  <c r="M929" i="1"/>
  <c r="M958" i="1"/>
  <c r="M983" i="1"/>
  <c r="M1008" i="1"/>
  <c r="M1032" i="1"/>
  <c r="M1056" i="1"/>
  <c r="M1080" i="1"/>
  <c r="M1104" i="1"/>
  <c r="M1125" i="1"/>
  <c r="M1149" i="1"/>
  <c r="M1174" i="1"/>
  <c r="M1198" i="1"/>
  <c r="M1220" i="1"/>
  <c r="M1239" i="1"/>
  <c r="M1255" i="1"/>
  <c r="M1276" i="1"/>
  <c r="M1295" i="1"/>
  <c r="M1317" i="1"/>
  <c r="M1336" i="1"/>
  <c r="M1357" i="1"/>
  <c r="M1373" i="1"/>
  <c r="M1392" i="1"/>
  <c r="M1413" i="1"/>
  <c r="M1432" i="1"/>
  <c r="M1454" i="1"/>
  <c r="M1473" i="1"/>
  <c r="M1489" i="1"/>
  <c r="M1510" i="1"/>
  <c r="M1529" i="1"/>
  <c r="M1550" i="1"/>
  <c r="M1569" i="1"/>
  <c r="M1591" i="1"/>
  <c r="M1607" i="1"/>
  <c r="M1625" i="1"/>
  <c r="M1645" i="1"/>
  <c r="M1660" i="1"/>
  <c r="M1678" i="1"/>
  <c r="M1693" i="1"/>
  <c r="M1711" i="1"/>
  <c r="M1729" i="1"/>
  <c r="M1744" i="1"/>
  <c r="M1764" i="1"/>
  <c r="M1777" i="1"/>
  <c r="M1793" i="1"/>
  <c r="M1809" i="1"/>
  <c r="M1822" i="1"/>
  <c r="M1838" i="1"/>
  <c r="M1851" i="1"/>
  <c r="M1867" i="1"/>
  <c r="M99" i="1"/>
  <c r="M224" i="1"/>
  <c r="M281" i="1"/>
  <c r="M372" i="1"/>
  <c r="M409" i="1"/>
  <c r="M490" i="1"/>
  <c r="M523" i="1"/>
  <c r="M596" i="1"/>
  <c r="M631" i="1"/>
  <c r="M707" i="1"/>
  <c r="M745" i="1"/>
  <c r="M815" i="1"/>
  <c r="M851" i="1"/>
  <c r="M879" i="1"/>
  <c r="M33" i="1"/>
  <c r="M175" i="1"/>
  <c r="M332" i="1"/>
  <c r="M451" i="1"/>
  <c r="M559" i="1"/>
  <c r="M665" i="1"/>
  <c r="M779" i="1"/>
  <c r="M1859" i="1"/>
  <c r="M1841" i="1"/>
  <c r="M1828" i="1"/>
  <c r="M1811" i="1"/>
  <c r="M1792" i="1"/>
  <c r="M1775" i="1"/>
  <c r="M1756" i="1"/>
  <c r="M1735" i="1"/>
  <c r="M1719" i="1"/>
  <c r="M1700" i="1"/>
  <c r="M1679" i="1"/>
  <c r="M1657" i="1"/>
  <c r="M1638" i="1"/>
  <c r="M1617" i="1"/>
  <c r="M1597" i="1"/>
  <c r="M1575" i="1"/>
  <c r="M1553" i="1"/>
  <c r="M1532" i="1"/>
  <c r="M1509" i="1"/>
  <c r="M1487" i="1"/>
  <c r="M1464" i="1"/>
  <c r="M1444" i="1"/>
  <c r="M1422" i="1"/>
  <c r="M1399" i="1"/>
  <c r="M1377" i="1"/>
  <c r="M1351" i="1"/>
  <c r="M1328" i="1"/>
  <c r="M1308" i="1"/>
  <c r="M1286" i="1"/>
  <c r="M1264" i="1"/>
  <c r="M1241" i="1"/>
  <c r="M1221" i="1"/>
  <c r="M1197" i="1"/>
  <c r="M1168" i="1"/>
  <c r="M1143" i="1"/>
  <c r="M1118" i="1"/>
  <c r="M1086" i="1"/>
  <c r="M1061" i="1"/>
  <c r="M1033" i="1"/>
  <c r="M1006" i="1"/>
  <c r="M981" i="1"/>
  <c r="M951" i="1"/>
  <c r="M918" i="1"/>
  <c r="M888" i="1"/>
  <c r="M844" i="1"/>
  <c r="M799" i="1"/>
  <c r="M748" i="1"/>
  <c r="M696" i="1"/>
  <c r="M650" i="1"/>
  <c r="M608" i="1"/>
  <c r="M546" i="1"/>
  <c r="M505" i="1"/>
  <c r="M459" i="1"/>
  <c r="M404" i="1"/>
  <c r="M352" i="1"/>
  <c r="M288" i="1"/>
  <c r="M217" i="1"/>
  <c r="M138" i="1"/>
  <c r="M35" i="1"/>
  <c r="M1860" i="1"/>
  <c r="M1829" i="1"/>
  <c r="M1812" i="1"/>
  <c r="M1776" i="1"/>
  <c r="M1741" i="1"/>
  <c r="M1701" i="1"/>
  <c r="M1661" i="1"/>
  <c r="M1639" i="1"/>
  <c r="M1601" i="1"/>
  <c r="M1559" i="1"/>
  <c r="M1533" i="1"/>
  <c r="M1488" i="1"/>
  <c r="M1445" i="1"/>
  <c r="M1423" i="1"/>
  <c r="M1380" i="1"/>
  <c r="M1335" i="1"/>
  <c r="M1309" i="1"/>
  <c r="M1265" i="1"/>
  <c r="M1244" i="1"/>
  <c r="M1199" i="1"/>
  <c r="M1144" i="1"/>
  <c r="M1094" i="1"/>
  <c r="M982" i="1"/>
  <c r="M1857" i="1"/>
  <c r="M1840" i="1"/>
  <c r="M1823" i="1"/>
  <c r="M1805" i="1"/>
  <c r="M1791" i="1"/>
  <c r="M1774" i="1"/>
  <c r="M1753" i="1"/>
  <c r="M1734" i="1"/>
  <c r="M1713" i="1"/>
  <c r="M1697" i="1"/>
  <c r="M1677" i="1"/>
  <c r="M1656" i="1"/>
  <c r="M1637" i="1"/>
  <c r="M1616" i="1"/>
  <c r="M1596" i="1"/>
  <c r="M1574" i="1"/>
  <c r="M1551" i="1"/>
  <c r="M1528" i="1"/>
  <c r="M1508" i="1"/>
  <c r="M1485" i="1"/>
  <c r="M1463" i="1"/>
  <c r="M1441" i="1"/>
  <c r="M1421" i="1"/>
  <c r="M1393" i="1"/>
  <c r="M1372" i="1"/>
  <c r="M1350" i="1"/>
  <c r="M1327" i="1"/>
  <c r="M1305" i="1"/>
  <c r="M1285" i="1"/>
  <c r="M1262" i="1"/>
  <c r="M1240" i="1"/>
  <c r="M1217" i="1"/>
  <c r="M1189" i="1"/>
  <c r="M1161" i="1"/>
  <c r="M1136" i="1"/>
  <c r="M1111" i="1"/>
  <c r="M1085" i="1"/>
  <c r="M1057" i="1"/>
  <c r="M1031" i="1"/>
  <c r="M1005" i="1"/>
  <c r="M976" i="1"/>
  <c r="M943" i="1"/>
  <c r="M913" i="1"/>
  <c r="M880" i="1"/>
  <c r="M834" i="1"/>
  <c r="M793" i="1"/>
  <c r="M747" i="1"/>
  <c r="M695" i="1"/>
  <c r="M643" i="1"/>
  <c r="M599" i="1"/>
  <c r="M545" i="1"/>
  <c r="M504" i="1"/>
  <c r="M457" i="1"/>
  <c r="M394" i="1"/>
  <c r="M343" i="1"/>
  <c r="M287" i="1"/>
  <c r="M202" i="1"/>
  <c r="M136" i="1"/>
  <c r="M34" i="1"/>
  <c r="Q1856" i="1"/>
  <c r="Q1836" i="1"/>
  <c r="Q1808" i="1"/>
  <c r="Q1781" i="1"/>
  <c r="Q1754" i="1"/>
  <c r="Q1725" i="1"/>
  <c r="Q1698" i="1"/>
  <c r="Q1674" i="1"/>
  <c r="Q1646" i="1"/>
  <c r="Q1619" i="1"/>
  <c r="Q1591" i="1"/>
  <c r="Q1564" i="1"/>
  <c r="Q1535" i="1"/>
  <c r="Q1515" i="1"/>
  <c r="Q1487" i="1"/>
  <c r="Q1460" i="1"/>
  <c r="Q1427" i="1"/>
  <c r="Q1398" i="1"/>
  <c r="Q1370" i="1"/>
  <c r="Q1332" i="1"/>
  <c r="Q1300" i="1"/>
  <c r="Q1270" i="1"/>
  <c r="Q1235" i="1"/>
  <c r="Q1198" i="1"/>
  <c r="Q1163" i="1"/>
  <c r="Q1133" i="1"/>
  <c r="Q1090" i="1"/>
  <c r="Q1051" i="1"/>
  <c r="Q1021" i="1"/>
  <c r="Q979" i="1"/>
  <c r="Q949" i="1"/>
  <c r="Q912" i="1"/>
  <c r="Q870" i="1"/>
  <c r="Q828" i="1"/>
  <c r="Q787" i="1"/>
  <c r="Q746" i="1"/>
  <c r="Q712" i="1"/>
  <c r="Q663" i="1"/>
  <c r="Q630" i="1"/>
  <c r="Q586" i="1"/>
  <c r="Q547" i="1"/>
  <c r="Q491" i="1"/>
  <c r="Q437" i="1"/>
  <c r="Q376" i="1"/>
  <c r="Q318" i="1"/>
  <c r="Q272" i="1"/>
  <c r="Q216" i="1"/>
  <c r="Q158" i="1"/>
  <c r="Q100" i="1"/>
  <c r="Q48" i="1"/>
  <c r="Q1855" i="1"/>
  <c r="Q1828" i="1"/>
  <c r="Q1807" i="1"/>
  <c r="Q1780" i="1"/>
  <c r="Q1748" i="1"/>
  <c r="Q1720" i="1"/>
  <c r="Q1693" i="1"/>
  <c r="Q1666" i="1"/>
  <c r="Q1645" i="1"/>
  <c r="Q1618" i="1"/>
  <c r="Q1590" i="1"/>
  <c r="Q1562" i="1"/>
  <c r="Q1534" i="1"/>
  <c r="Q1507" i="1"/>
  <c r="Q1483" i="1"/>
  <c r="Q1454" i="1"/>
  <c r="Q1426" i="1"/>
  <c r="Q1397" i="1"/>
  <c r="Q1359" i="1"/>
  <c r="Q1327" i="1"/>
  <c r="Q1299" i="1"/>
  <c r="Q1263" i="1"/>
  <c r="Q1227" i="1"/>
  <c r="Q1195" i="1"/>
  <c r="Q1162" i="1"/>
  <c r="Q1122" i="1"/>
  <c r="Q1088" i="1"/>
  <c r="Q1050" i="1"/>
  <c r="Q1016" i="1"/>
  <c r="Q978" i="1"/>
  <c r="Q948" i="1"/>
  <c r="Q903" i="1"/>
  <c r="Q868" i="1"/>
  <c r="Q819" i="1"/>
  <c r="Q786" i="1"/>
  <c r="Q744" i="1"/>
  <c r="Q703" i="1"/>
  <c r="Q662" i="1"/>
  <c r="Q629" i="1"/>
  <c r="Q579" i="1"/>
  <c r="Q533" i="1"/>
  <c r="Q488" i="1"/>
  <c r="Q430" i="1"/>
  <c r="Q371" i="1"/>
  <c r="Q317" i="1"/>
  <c r="Q267" i="1"/>
  <c r="Q205" i="1"/>
  <c r="Q148" i="1"/>
  <c r="Q99" i="1"/>
  <c r="Q14" i="1"/>
  <c r="Q10" i="1"/>
  <c r="Q40" i="1"/>
  <c r="Q71" i="1"/>
  <c r="Q102" i="1"/>
  <c r="Q136" i="1"/>
  <c r="Q163" i="1"/>
  <c r="Q198" i="1"/>
  <c r="Q223" i="1"/>
  <c r="Q259" i="1"/>
  <c r="Q294" i="1"/>
  <c r="Q319" i="1"/>
  <c r="Q355" i="1"/>
  <c r="Q381" i="1"/>
  <c r="Q415" i="1"/>
  <c r="Q451" i="1"/>
  <c r="Q477" i="1"/>
  <c r="Q511" i="1"/>
  <c r="Q535" i="1"/>
  <c r="Q566" i="1"/>
  <c r="Q596" i="1"/>
  <c r="Q618" i="1"/>
  <c r="Q648" i="1"/>
  <c r="Q670" i="1"/>
  <c r="Q700" i="1"/>
  <c r="Q726" i="1"/>
  <c r="Q752" i="1"/>
  <c r="Q779" i="1"/>
  <c r="Q805" i="1"/>
  <c r="Q831" i="1"/>
  <c r="Q861" i="1"/>
  <c r="Q883" i="1"/>
  <c r="Q914" i="1"/>
  <c r="Q934" i="1"/>
  <c r="Q960" i="1"/>
  <c r="Q987" i="1"/>
  <c r="Q1006" i="1"/>
  <c r="Q1032" i="1"/>
  <c r="Q1052" i="1"/>
  <c r="Q1078" i="1"/>
  <c r="Q1104" i="1"/>
  <c r="Q1124" i="1"/>
  <c r="Q1150" i="1"/>
  <c r="Q1170" i="1"/>
  <c r="Q1196" i="1"/>
  <c r="Q1222" i="1"/>
  <c r="Q1242" i="1"/>
  <c r="Q1268" i="1"/>
  <c r="Q1287" i="1"/>
  <c r="Q11" i="1"/>
  <c r="Q46" i="1"/>
  <c r="Q77" i="1"/>
  <c r="Q108" i="1"/>
  <c r="Q139" i="1"/>
  <c r="Q168" i="1"/>
  <c r="Q199" i="1"/>
  <c r="Q235" i="1"/>
  <c r="Q260" i="1"/>
  <c r="Q295" i="1"/>
  <c r="Q320" i="1"/>
  <c r="Q356" i="1"/>
  <c r="Q391" i="1"/>
  <c r="Q416" i="1"/>
  <c r="Q452" i="1"/>
  <c r="Q478" i="1"/>
  <c r="Q512" i="1"/>
  <c r="Q544" i="1"/>
  <c r="Q567" i="1"/>
  <c r="Q597" i="1"/>
  <c r="Q620" i="1"/>
  <c r="Q650" i="1"/>
  <c r="Q679" i="1"/>
  <c r="Q702" i="1"/>
  <c r="Q732" i="1"/>
  <c r="Q754" i="1"/>
  <c r="Q784" i="1"/>
  <c r="Q810" i="1"/>
  <c r="Q836" i="1"/>
  <c r="Q862" i="1"/>
  <c r="Q888" i="1"/>
  <c r="Q915" i="1"/>
  <c r="Q942" i="1"/>
  <c r="Q962" i="1"/>
  <c r="Q988" i="1"/>
  <c r="Q1007" i="1"/>
  <c r="Q1034" i="1"/>
  <c r="Q1060" i="1"/>
  <c r="Q1079" i="1"/>
  <c r="Q1106" i="1"/>
  <c r="Q1125" i="1"/>
  <c r="Q1151" i="1"/>
  <c r="Q1178" i="1"/>
  <c r="Q1197" i="1"/>
  <c r="Q1223" i="1"/>
  <c r="Q1243" i="1"/>
  <c r="Q1269" i="1"/>
  <c r="Q1295" i="1"/>
  <c r="Q1315" i="1"/>
  <c r="Q1341" i="1"/>
  <c r="Q1360" i="1"/>
  <c r="Q1387" i="1"/>
  <c r="Q1410" i="1"/>
  <c r="Q1432" i="1"/>
  <c r="Q1455" i="1"/>
  <c r="Q39" i="1"/>
  <c r="Q85" i="1"/>
  <c r="Q124" i="1"/>
  <c r="Q160" i="1"/>
  <c r="Q206" i="1"/>
  <c r="Q245" i="1"/>
  <c r="Q284" i="1"/>
  <c r="Q333" i="1"/>
  <c r="Q375" i="1"/>
  <c r="Q414" i="1"/>
  <c r="Q455" i="1"/>
  <c r="Q499" i="1"/>
  <c r="Q534" i="1"/>
  <c r="Q51" i="1"/>
  <c r="Q87" i="1"/>
  <c r="Q126" i="1"/>
  <c r="Q181" i="1"/>
  <c r="Q220" i="1"/>
  <c r="Q256" i="1"/>
  <c r="Q302" i="1"/>
  <c r="Q341" i="1"/>
  <c r="Q380" i="1"/>
  <c r="Q429" i="1"/>
  <c r="Q468" i="1"/>
  <c r="Q510" i="1"/>
  <c r="Q548" i="1"/>
  <c r="Q580" i="1"/>
  <c r="Q616" i="1"/>
  <c r="Q652" i="1"/>
  <c r="Q685" i="1"/>
  <c r="Q722" i="1"/>
  <c r="Q764" i="1"/>
  <c r="Q797" i="1"/>
  <c r="Q830" i="1"/>
  <c r="Q869" i="1"/>
  <c r="Q901" i="1"/>
  <c r="Q933" i="1"/>
  <c r="Q971" i="1"/>
  <c r="Q1003" i="1"/>
  <c r="Q1031" i="1"/>
  <c r="Q1062" i="1"/>
  <c r="Q1094" i="1"/>
  <c r="Q1123" i="1"/>
  <c r="Q1154" i="1"/>
  <c r="Q1186" i="1"/>
  <c r="Q1214" i="1"/>
  <c r="Q1252" i="1"/>
  <c r="Q1280" i="1"/>
  <c r="Q1309" i="1"/>
  <c r="Q1336" i="1"/>
  <c r="Q1368" i="1"/>
  <c r="Q1389" i="1"/>
  <c r="Q1416" i="1"/>
  <c r="Q1444" i="1"/>
  <c r="Q1471" i="1"/>
  <c r="Q1491" i="1"/>
  <c r="Q1517" i="1"/>
  <c r="Q1543" i="1"/>
  <c r="Q1563" i="1"/>
  <c r="Q1589" i="1"/>
  <c r="Q1608" i="1"/>
  <c r="Q1635" i="1"/>
  <c r="Q1661" i="1"/>
  <c r="Q1680" i="1"/>
  <c r="Q1707" i="1"/>
  <c r="Q1726" i="1"/>
  <c r="Q1752" i="1"/>
  <c r="Q1775" i="1"/>
  <c r="Q1798" i="1"/>
  <c r="Q1821" i="1"/>
  <c r="Q1844" i="1"/>
  <c r="Q3" i="1"/>
  <c r="Q1854" i="1"/>
  <c r="Q1827" i="1"/>
  <c r="Q1799" i="1"/>
  <c r="Q1771" i="1"/>
  <c r="Q1747" i="1"/>
  <c r="Q1719" i="1"/>
  <c r="Q1692" i="1"/>
  <c r="Q1664" i="1"/>
  <c r="Q1637" i="1"/>
  <c r="Q1616" i="1"/>
  <c r="Q1588" i="1"/>
  <c r="Q1560" i="1"/>
  <c r="Q1533" i="1"/>
  <c r="Q1506" i="1"/>
  <c r="Q1478" i="1"/>
  <c r="Q1446" i="1"/>
  <c r="Q1418" i="1"/>
  <c r="Q1388" i="1"/>
  <c r="Q1355" i="1"/>
  <c r="Q1326" i="1"/>
  <c r="Q1298" i="1"/>
  <c r="Q1259" i="1"/>
  <c r="Q1226" i="1"/>
  <c r="Q1190" i="1"/>
  <c r="Q1152" i="1"/>
  <c r="Q1117" i="1"/>
  <c r="Q1080" i="1"/>
  <c r="Q1048" i="1"/>
  <c r="Q1015" i="1"/>
  <c r="Q976" i="1"/>
  <c r="Q943" i="1"/>
  <c r="Q900" i="1"/>
  <c r="Q852" i="1"/>
  <c r="Q818" i="1"/>
  <c r="Q778" i="1"/>
  <c r="Q735" i="1"/>
  <c r="Q695" i="1"/>
  <c r="Q661" i="1"/>
  <c r="Q612" i="1"/>
  <c r="Q578" i="1"/>
  <c r="Q528" i="1"/>
  <c r="Q476" i="1"/>
  <c r="Q419" i="1"/>
  <c r="Q364" i="1"/>
  <c r="Q316" i="1"/>
  <c r="Q255" i="1"/>
  <c r="Q196" i="1"/>
  <c r="Q147" i="1"/>
  <c r="Q86" i="1"/>
  <c r="Q28" i="1"/>
  <c r="Q1853" i="1"/>
  <c r="Q1826" i="1"/>
  <c r="Q1794" i="1"/>
  <c r="Q1766" i="1"/>
  <c r="Q1739" i="1"/>
  <c r="Q1718" i="1"/>
  <c r="Q1691" i="1"/>
  <c r="Q1663" i="1"/>
  <c r="Q1636" i="1"/>
  <c r="Q1607" i="1"/>
  <c r="Q1580" i="1"/>
  <c r="Q1556" i="1"/>
  <c r="Q1528" i="1"/>
  <c r="Q1501" i="1"/>
  <c r="Q1474" i="1"/>
  <c r="Q1445" i="1"/>
  <c r="Q1415" i="1"/>
  <c r="Q1382" i="1"/>
  <c r="Q1354" i="1"/>
  <c r="Q1325" i="1"/>
  <c r="Q1296" i="1"/>
  <c r="Q1254" i="1"/>
  <c r="Q1224" i="1"/>
  <c r="Q1181" i="1"/>
  <c r="Q1149" i="1"/>
  <c r="Q1112" i="1"/>
  <c r="Q1077" i="1"/>
  <c r="Q1044" i="1"/>
  <c r="Q1005" i="1"/>
  <c r="Q975" i="1"/>
  <c r="Q932" i="1"/>
  <c r="Q899" i="1"/>
  <c r="Q851" i="1"/>
  <c r="Q816" i="1"/>
  <c r="Q768" i="1"/>
  <c r="Q734" i="1"/>
  <c r="Q694" i="1"/>
  <c r="Q651" i="1"/>
  <c r="Q611" i="1"/>
  <c r="Q568" i="1"/>
  <c r="Q526" i="1"/>
  <c r="Q472" i="1"/>
  <c r="Q413" i="1"/>
  <c r="Q358" i="1"/>
  <c r="Q304" i="1"/>
  <c r="Q244" i="1"/>
  <c r="Q184" i="1"/>
  <c r="Q144" i="1"/>
  <c r="Q84" i="1"/>
  <c r="Q24" i="1"/>
  <c r="Q1848" i="1"/>
  <c r="Q1820" i="1"/>
  <c r="Q1792" i="1"/>
  <c r="Q1765" i="1"/>
  <c r="Q1738" i="1"/>
  <c r="Q1710" i="1"/>
  <c r="Q1690" i="1"/>
  <c r="Q1662" i="1"/>
  <c r="Q1634" i="1"/>
  <c r="Q1606" i="1"/>
  <c r="Q1579" i="1"/>
  <c r="Q1551" i="1"/>
  <c r="Q1527" i="1"/>
  <c r="Q1500" i="1"/>
  <c r="Q1472" i="1"/>
  <c r="Q1443" i="1"/>
  <c r="Q1414" i="1"/>
  <c r="Q1381" i="1"/>
  <c r="Q1352" i="1"/>
  <c r="Q1324" i="1"/>
  <c r="Q1286" i="1"/>
  <c r="Q1253" i="1"/>
  <c r="Q1213" i="1"/>
  <c r="Q1180" i="1"/>
  <c r="Q1141" i="1"/>
  <c r="Q1108" i="1"/>
  <c r="Q1076" i="1"/>
  <c r="Q1039" i="1"/>
  <c r="Q1004" i="1"/>
  <c r="Q966" i="1"/>
  <c r="Q931" i="1"/>
  <c r="Q894" i="1"/>
  <c r="Q850" i="1"/>
  <c r="Q815" i="1"/>
  <c r="Q767" i="1"/>
  <c r="Q733" i="1"/>
  <c r="Q684" i="1"/>
  <c r="Q643" i="1"/>
  <c r="Q602" i="1"/>
  <c r="Q565" i="1"/>
  <c r="Q516" i="1"/>
  <c r="Q461" i="1"/>
  <c r="Q403" i="1"/>
  <c r="Q352" i="1"/>
  <c r="Q296" i="1"/>
  <c r="Q243" i="1"/>
  <c r="Q183" i="1"/>
  <c r="Q125" i="1"/>
  <c r="Q64" i="1"/>
  <c r="Q23" i="1"/>
  <c r="Q1839" i="1"/>
  <c r="Q1812" i="1"/>
  <c r="Q1791" i="1"/>
  <c r="Q1764" i="1"/>
  <c r="Q1736" i="1"/>
  <c r="Q1709" i="1"/>
  <c r="Q1682" i="1"/>
  <c r="Q1653" i="1"/>
  <c r="Q1629" i="1"/>
  <c r="Q1602" i="1"/>
  <c r="Q1574" i="1"/>
  <c r="Q1547" i="1"/>
  <c r="Q1519" i="1"/>
  <c r="Q1499" i="1"/>
  <c r="Q1470" i="1"/>
  <c r="Q1442" i="1"/>
  <c r="Q1405" i="1"/>
  <c r="Q1373" i="1"/>
  <c r="Q1344" i="1"/>
  <c r="Q1316" i="1"/>
  <c r="Q1282" i="1"/>
  <c r="Q1251" i="1"/>
  <c r="Q1208" i="1"/>
  <c r="Q1179" i="1"/>
  <c r="Q1140" i="1"/>
  <c r="Q1107" i="1"/>
  <c r="Q1068" i="1"/>
  <c r="Q1035" i="1"/>
  <c r="Q995" i="1"/>
  <c r="Q959" i="1"/>
  <c r="Q930" i="1"/>
  <c r="Q882" i="1"/>
  <c r="Q848" i="1"/>
  <c r="Q799" i="1"/>
  <c r="Q766" i="1"/>
  <c r="Q716" i="1"/>
  <c r="Q682" i="1"/>
  <c r="Q638" i="1"/>
  <c r="Q599" i="1"/>
  <c r="Q559" i="1"/>
  <c r="Q515" i="1"/>
  <c r="Q454" i="1"/>
  <c r="Q400" i="1"/>
  <c r="Q342" i="1"/>
  <c r="Q280" i="1"/>
  <c r="Q236" i="1"/>
  <c r="Q182" i="1"/>
  <c r="Q120" i="1"/>
  <c r="Q63" i="1"/>
  <c r="Q22" i="1"/>
  <c r="Q1864" i="1"/>
  <c r="Q1837" i="1"/>
  <c r="Q1810" i="1"/>
  <c r="Q1782" i="1"/>
  <c r="Q1755" i="1"/>
  <c r="Q1734" i="1"/>
  <c r="Q1702" i="1"/>
  <c r="Q1675" i="1"/>
  <c r="Q1647" i="1"/>
  <c r="Q1620" i="1"/>
  <c r="Q1592" i="1"/>
  <c r="Q1572" i="1"/>
  <c r="Q1544" i="1"/>
  <c r="Q1516" i="1"/>
  <c r="Q1488" i="1"/>
  <c r="Q1461" i="1"/>
  <c r="Q1428" i="1"/>
  <c r="Q1399" i="1"/>
  <c r="Q1371" i="1"/>
  <c r="Q1342" i="1"/>
  <c r="Q1308" i="1"/>
  <c r="Q1271" i="1"/>
  <c r="Q1236" i="1"/>
  <c r="Q1206" i="1"/>
  <c r="Q1167" i="1"/>
  <c r="Q1134" i="1"/>
  <c r="Q1095" i="1"/>
  <c r="Q1061" i="1"/>
  <c r="Q1022" i="1"/>
  <c r="Q989" i="1"/>
  <c r="Q950" i="1"/>
  <c r="Q919" i="1"/>
  <c r="Q879" i="1"/>
  <c r="Q837" i="1"/>
  <c r="Q796" i="1"/>
  <c r="Q748" i="1"/>
  <c r="Q714" i="1"/>
  <c r="Q669" i="1"/>
  <c r="Q631" i="1"/>
  <c r="Q587" i="1"/>
  <c r="Q549" i="1"/>
  <c r="Q492" i="1"/>
  <c r="Q438" i="1"/>
  <c r="Q392" i="1"/>
  <c r="Q332" i="1"/>
  <c r="Q278" i="1"/>
  <c r="Q221" i="1"/>
  <c r="Q159" i="1"/>
  <c r="Q109" i="1"/>
  <c r="Q61" i="1"/>
  <c r="Z38" i="1"/>
  <c r="Z1831" i="1"/>
  <c r="Z1767" i="1"/>
  <c r="Z1703" i="1"/>
  <c r="Z1637" i="1"/>
  <c r="Z1573" i="1"/>
  <c r="Z1509" i="1"/>
  <c r="Z1353" i="1"/>
  <c r="Z1154" i="1"/>
  <c r="Z933" i="1"/>
  <c r="Z654" i="1"/>
  <c r="Z256" i="1"/>
  <c r="Z1830" i="1"/>
  <c r="Z1755" i="1"/>
  <c r="Z1700" i="1"/>
  <c r="Z1622" i="1"/>
  <c r="Z1558" i="1"/>
  <c r="Z1492" i="1"/>
  <c r="Z1314" i="1"/>
  <c r="Z1113" i="1"/>
  <c r="Z861" i="1"/>
  <c r="Z576" i="1"/>
  <c r="Z158" i="1"/>
  <c r="Z1821" i="1"/>
  <c r="Z1751" i="1"/>
  <c r="Z1674" i="1"/>
  <c r="Z1621" i="1"/>
  <c r="Z1546" i="1"/>
  <c r="Z1491" i="1"/>
  <c r="Z1311" i="1"/>
  <c r="Z1092" i="1"/>
  <c r="Z854" i="1"/>
  <c r="Z575" i="1"/>
  <c r="Z1852" i="1"/>
  <c r="Z1820" i="1"/>
  <c r="Z1773" i="1"/>
  <c r="Z1740" i="1"/>
  <c r="Z1693" i="1"/>
  <c r="Z1650" i="1"/>
  <c r="Z1611" i="1"/>
  <c r="Z1572" i="1"/>
  <c r="Z1528" i="1"/>
  <c r="Z1490" i="1"/>
  <c r="Z1439" i="1"/>
  <c r="Z1402" i="1"/>
  <c r="Z1351" i="1"/>
  <c r="Z1310" i="1"/>
  <c r="Z1257" i="1"/>
  <c r="Z1198" i="1"/>
  <c r="Z1153" i="1"/>
  <c r="Z1085" i="1"/>
  <c r="Z1042" i="1"/>
  <c r="Z978" i="1"/>
  <c r="Z913" i="1"/>
  <c r="Z853" i="1"/>
  <c r="Z779" i="1"/>
  <c r="Z722" i="1"/>
  <c r="Z649" i="1"/>
  <c r="Z544" i="1"/>
  <c r="Z465" i="1"/>
  <c r="Z345" i="1"/>
  <c r="Z255" i="1"/>
  <c r="Z135" i="1"/>
  <c r="Z1851" i="1"/>
  <c r="Z1819" i="1"/>
  <c r="Z1770" i="1"/>
  <c r="Z1723" i="1"/>
  <c r="Z1692" i="1"/>
  <c r="Z1645" i="1"/>
  <c r="Z1610" i="1"/>
  <c r="Z1563" i="1"/>
  <c r="Z1522" i="1"/>
  <c r="Z1480" i="1"/>
  <c r="Z1438" i="1"/>
  <c r="Z1394" i="1"/>
  <c r="Z1345" i="1"/>
  <c r="Z1293" i="1"/>
  <c r="Z1255" i="1"/>
  <c r="Z1197" i="1"/>
  <c r="Z1147" i="1"/>
  <c r="Z1083" i="1"/>
  <c r="Z1019" i="1"/>
  <c r="Z977" i="1"/>
  <c r="Z909" i="1"/>
  <c r="Z852" i="1"/>
  <c r="Z778" i="1"/>
  <c r="Z703" i="1"/>
  <c r="Z639" i="1"/>
  <c r="Z542" i="1"/>
  <c r="Z464" i="1"/>
  <c r="Z338" i="1"/>
  <c r="Z218" i="1"/>
  <c r="Z134" i="1"/>
  <c r="Z1850" i="1"/>
  <c r="Z1804" i="1"/>
  <c r="Z1768" i="1"/>
  <c r="Z1722" i="1"/>
  <c r="Z1686" i="1"/>
  <c r="Z1642" i="1"/>
  <c r="Z1595" i="1"/>
  <c r="Z1559" i="1"/>
  <c r="Z1512" i="1"/>
  <c r="Z1477" i="1"/>
  <c r="Z1428" i="1"/>
  <c r="Z1383" i="1"/>
  <c r="Z1339" i="1"/>
  <c r="Z1290" i="1"/>
  <c r="Z1245" i="1"/>
  <c r="Z1196" i="1"/>
  <c r="Z1132" i="1"/>
  <c r="Z1082" i="1"/>
  <c r="Z1018" i="1"/>
  <c r="Z969" i="1"/>
  <c r="Z905" i="1"/>
  <c r="Z830" i="1"/>
  <c r="Z777" i="1"/>
  <c r="Z697" i="1"/>
  <c r="Z638" i="1"/>
  <c r="Z535" i="1"/>
  <c r="Z428" i="1"/>
  <c r="Z332" i="1"/>
  <c r="Z217" i="1"/>
  <c r="Z121" i="1"/>
  <c r="Z1464" i="1"/>
  <c r="Z1427" i="1"/>
  <c r="Z1373" i="1"/>
  <c r="Z1335" i="1"/>
  <c r="Z1282" i="1"/>
  <c r="Z1235" i="1"/>
  <c r="Z1183" i="1"/>
  <c r="Z1126" i="1"/>
  <c r="Z1070" i="1"/>
  <c r="Z1017" i="1"/>
  <c r="Z949" i="1"/>
  <c r="Z899" i="1"/>
  <c r="Z827" i="1"/>
  <c r="Z770" i="1"/>
  <c r="Z695" i="1"/>
  <c r="Z606" i="1"/>
  <c r="Z529" i="1"/>
  <c r="Z413" i="1"/>
  <c r="Z330" i="1"/>
  <c r="Z210" i="1"/>
  <c r="Z94" i="1"/>
  <c r="Z1463" i="1"/>
  <c r="Z1426" i="1"/>
  <c r="Z1372" i="1"/>
  <c r="Z1318" i="1"/>
  <c r="Z1281" i="1"/>
  <c r="Z1227" i="1"/>
  <c r="Z1179" i="1"/>
  <c r="Z1115" i="1"/>
  <c r="Z1061" i="1"/>
  <c r="Z1001" i="1"/>
  <c r="Z948" i="1"/>
  <c r="Z889" i="1"/>
  <c r="Z818" i="1"/>
  <c r="Z751" i="1"/>
  <c r="Z694" i="1"/>
  <c r="Z605" i="1"/>
  <c r="Z524" i="1"/>
  <c r="Z412" i="1"/>
  <c r="Z292" i="1"/>
  <c r="Z209" i="1"/>
  <c r="Z84" i="1"/>
  <c r="Z1462" i="1"/>
  <c r="Z1409" i="1"/>
  <c r="Z1371" i="1"/>
  <c r="Z1315" i="1"/>
  <c r="Z1277" i="1"/>
  <c r="Z1226" i="1"/>
  <c r="Z1163" i="1"/>
  <c r="Z1114" i="1"/>
  <c r="Z1050" i="1"/>
  <c r="Z999" i="1"/>
  <c r="Z935" i="1"/>
  <c r="Z876" i="1"/>
  <c r="Z813" i="1"/>
  <c r="Z742" i="1"/>
  <c r="Z679" i="1"/>
  <c r="Z604" i="1"/>
  <c r="Z492" i="1"/>
  <c r="Z405" i="1"/>
  <c r="Z290" i="1"/>
  <c r="Z194" i="1"/>
  <c r="Z82" i="1"/>
  <c r="Z73" i="1"/>
  <c r="Z57" i="1"/>
  <c r="M1863" i="1"/>
  <c r="M1845" i="1"/>
  <c r="M1817" i="1"/>
  <c r="M1790" i="1"/>
  <c r="M1772" i="1"/>
  <c r="M1740" i="1"/>
  <c r="M1718" i="1"/>
  <c r="M1696" i="1"/>
  <c r="M1676" i="1"/>
  <c r="M1644" i="1"/>
  <c r="M1622" i="1"/>
  <c r="M1590" i="1"/>
  <c r="M1568" i="1"/>
  <c r="M1536" i="1"/>
  <c r="M1516" i="1"/>
  <c r="M1484" i="1"/>
  <c r="M1452" i="1"/>
  <c r="M1420" i="1"/>
  <c r="M1388" i="1"/>
  <c r="M1356" i="1"/>
  <c r="M1324" i="1"/>
  <c r="M1292" i="1"/>
  <c r="M1260" i="1"/>
  <c r="M1228" i="1"/>
  <c r="M1192" i="1"/>
  <c r="M1167" i="1"/>
  <c r="M1153" i="1"/>
  <c r="M1142" i="1"/>
  <c r="M1117" i="1"/>
  <c r="M1103" i="1"/>
  <c r="M1089" i="1"/>
  <c r="M1078" i="1"/>
  <c r="M1064" i="1"/>
  <c r="M1053" i="1"/>
  <c r="M1039" i="1"/>
  <c r="M1025" i="1"/>
  <c r="M1014" i="1"/>
  <c r="M1000" i="1"/>
  <c r="M989" i="1"/>
  <c r="M975" i="1"/>
  <c r="M961" i="1"/>
  <c r="M950" i="1"/>
  <c r="M936" i="1"/>
  <c r="M925" i="1"/>
  <c r="M911" i="1"/>
  <c r="M897" i="1"/>
  <c r="M886" i="1"/>
  <c r="M872" i="1"/>
  <c r="M861" i="1"/>
  <c r="M843" i="1"/>
  <c r="M825" i="1"/>
  <c r="M810" i="1"/>
  <c r="M792" i="1"/>
  <c r="M777" i="1"/>
  <c r="M759" i="1"/>
  <c r="M724" i="1"/>
  <c r="M706" i="1"/>
  <c r="M691" i="1"/>
  <c r="M673" i="1"/>
  <c r="M655" i="1"/>
  <c r="M640" i="1"/>
  <c r="M620" i="1"/>
  <c r="M607" i="1"/>
  <c r="M587" i="1"/>
  <c r="M569" i="1"/>
  <c r="M554" i="1"/>
  <c r="M536" i="1"/>
  <c r="M521" i="1"/>
  <c r="M503" i="1"/>
  <c r="M483" i="1"/>
  <c r="M468" i="1"/>
  <c r="M450" i="1"/>
  <c r="M435" i="1"/>
  <c r="M417" i="1"/>
  <c r="M399" i="1"/>
  <c r="M384" i="1"/>
  <c r="M364" i="1"/>
  <c r="M351" i="1"/>
  <c r="M331" i="1"/>
  <c r="M313" i="1"/>
  <c r="M298" i="1"/>
  <c r="M280" i="1"/>
  <c r="M265" i="1"/>
  <c r="M247" i="1"/>
  <c r="M227" i="1"/>
  <c r="M211" i="1"/>
  <c r="M191" i="1"/>
  <c r="M171" i="1"/>
  <c r="M151" i="1"/>
  <c r="M128" i="1"/>
  <c r="M111" i="1"/>
  <c r="M88" i="1"/>
  <c r="M71" i="1"/>
  <c r="M48" i="1"/>
  <c r="M25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15" i="1"/>
  <c r="M26" i="1"/>
  <c r="M40" i="1"/>
  <c r="M51" i="1"/>
  <c r="M65" i="1"/>
  <c r="M79" i="1"/>
  <c r="M90" i="1"/>
  <c r="M104" i="1"/>
  <c r="M115" i="1"/>
  <c r="M129" i="1"/>
  <c r="M143" i="1"/>
  <c r="M154" i="1"/>
  <c r="M168" i="1"/>
  <c r="M179" i="1"/>
  <c r="M193" i="1"/>
  <c r="M207" i="1"/>
  <c r="M218" i="1"/>
  <c r="M228" i="1"/>
  <c r="M240" i="1"/>
  <c r="M250" i="1"/>
  <c r="M260" i="1"/>
  <c r="M272" i="1"/>
  <c r="M282" i="1"/>
  <c r="M292" i="1"/>
  <c r="M304" i="1"/>
  <c r="M314" i="1"/>
  <c r="M324" i="1"/>
  <c r="M336" i="1"/>
  <c r="M346" i="1"/>
  <c r="M356" i="1"/>
  <c r="M368" i="1"/>
  <c r="M378" i="1"/>
  <c r="M388" i="1"/>
  <c r="M400" i="1"/>
  <c r="M410" i="1"/>
  <c r="M420" i="1"/>
  <c r="M432" i="1"/>
  <c r="M442" i="1"/>
  <c r="M452" i="1"/>
  <c r="M464" i="1"/>
  <c r="M474" i="1"/>
  <c r="M484" i="1"/>
  <c r="M496" i="1"/>
  <c r="M506" i="1"/>
  <c r="M516" i="1"/>
  <c r="M528" i="1"/>
  <c r="M538" i="1"/>
  <c r="M548" i="1"/>
  <c r="M560" i="1"/>
  <c r="M570" i="1"/>
  <c r="M580" i="1"/>
  <c r="M592" i="1"/>
  <c r="M602" i="1"/>
  <c r="M612" i="1"/>
  <c r="M624" i="1"/>
  <c r="M634" i="1"/>
  <c r="M644" i="1"/>
  <c r="M656" i="1"/>
  <c r="M666" i="1"/>
  <c r="M676" i="1"/>
  <c r="M688" i="1"/>
  <c r="M698" i="1"/>
  <c r="M708" i="1"/>
  <c r="M720" i="1"/>
  <c r="M730" i="1"/>
  <c r="M740" i="1"/>
  <c r="M752" i="1"/>
  <c r="M762" i="1"/>
  <c r="M772" i="1"/>
  <c r="M784" i="1"/>
  <c r="M794" i="1"/>
  <c r="M804" i="1"/>
  <c r="M816" i="1"/>
  <c r="M826" i="1"/>
  <c r="M836" i="1"/>
  <c r="M848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1706" i="1"/>
  <c r="M1714" i="1"/>
  <c r="M1722" i="1"/>
  <c r="M1730" i="1"/>
  <c r="M1738" i="1"/>
  <c r="M1746" i="1"/>
  <c r="M1754" i="1"/>
  <c r="M1762" i="1"/>
  <c r="M1770" i="1"/>
  <c r="M1778" i="1"/>
  <c r="M1786" i="1"/>
  <c r="M1794" i="1"/>
  <c r="M1802" i="1"/>
  <c r="M1810" i="1"/>
  <c r="M1818" i="1"/>
  <c r="M1826" i="1"/>
  <c r="M1834" i="1"/>
  <c r="M1842" i="1"/>
  <c r="M1850" i="1"/>
  <c r="M1858" i="1"/>
  <c r="M1866" i="1"/>
  <c r="M1019" i="1"/>
  <c r="M1347" i="1"/>
  <c r="M1467" i="1"/>
  <c r="M1523" i="1"/>
  <c r="M1555" i="1"/>
  <c r="M1579" i="1"/>
  <c r="M1595" i="1"/>
  <c r="M1611" i="1"/>
  <c r="M1627" i="1"/>
  <c r="M1643" i="1"/>
  <c r="M1659" i="1"/>
  <c r="M1675" i="1"/>
  <c r="M1691" i="1"/>
  <c r="M1707" i="1"/>
  <c r="M1723" i="1"/>
  <c r="M1739" i="1"/>
  <c r="M1747" i="1"/>
  <c r="M1763" i="1"/>
  <c r="M16" i="1"/>
  <c r="M27" i="1"/>
  <c r="M41" i="1"/>
  <c r="M55" i="1"/>
  <c r="M66" i="1"/>
  <c r="M80" i="1"/>
  <c r="M91" i="1"/>
  <c r="M105" i="1"/>
  <c r="M119" i="1"/>
  <c r="M130" i="1"/>
  <c r="M144" i="1"/>
  <c r="M155" i="1"/>
  <c r="M169" i="1"/>
  <c r="M183" i="1"/>
  <c r="M194" i="1"/>
  <c r="M208" i="1"/>
  <c r="M219" i="1"/>
  <c r="M231" i="1"/>
  <c r="M241" i="1"/>
  <c r="M251" i="1"/>
  <c r="M263" i="1"/>
  <c r="M273" i="1"/>
  <c r="M283" i="1"/>
  <c r="M295" i="1"/>
  <c r="M305" i="1"/>
  <c r="M315" i="1"/>
  <c r="M327" i="1"/>
  <c r="M337" i="1"/>
  <c r="M347" i="1"/>
  <c r="M359" i="1"/>
  <c r="M369" i="1"/>
  <c r="M379" i="1"/>
  <c r="M391" i="1"/>
  <c r="M401" i="1"/>
  <c r="M411" i="1"/>
  <c r="M423" i="1"/>
  <c r="M433" i="1"/>
  <c r="M443" i="1"/>
  <c r="M455" i="1"/>
  <c r="M465" i="1"/>
  <c r="M475" i="1"/>
  <c r="M487" i="1"/>
  <c r="M497" i="1"/>
  <c r="M507" i="1"/>
  <c r="M519" i="1"/>
  <c r="M529" i="1"/>
  <c r="M539" i="1"/>
  <c r="M551" i="1"/>
  <c r="M561" i="1"/>
  <c r="M571" i="1"/>
  <c r="M583" i="1"/>
  <c r="M593" i="1"/>
  <c r="M603" i="1"/>
  <c r="M615" i="1"/>
  <c r="M625" i="1"/>
  <c r="M635" i="1"/>
  <c r="M647" i="1"/>
  <c r="M657" i="1"/>
  <c r="M667" i="1"/>
  <c r="M679" i="1"/>
  <c r="M689" i="1"/>
  <c r="M699" i="1"/>
  <c r="M711" i="1"/>
  <c r="M721" i="1"/>
  <c r="M731" i="1"/>
  <c r="M743" i="1"/>
  <c r="M753" i="1"/>
  <c r="M763" i="1"/>
  <c r="M775" i="1"/>
  <c r="M785" i="1"/>
  <c r="M795" i="1"/>
  <c r="M807" i="1"/>
  <c r="M817" i="1"/>
  <c r="M827" i="1"/>
  <c r="M839" i="1"/>
  <c r="M849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75" i="1"/>
  <c r="M1483" i="1"/>
  <c r="M1491" i="1"/>
  <c r="M1499" i="1"/>
  <c r="M1507" i="1"/>
  <c r="M1515" i="1"/>
  <c r="M1531" i="1"/>
  <c r="M1539" i="1"/>
  <c r="M1547" i="1"/>
  <c r="M1563" i="1"/>
  <c r="M1571" i="1"/>
  <c r="M1587" i="1"/>
  <c r="M1603" i="1"/>
  <c r="M1619" i="1"/>
  <c r="M1635" i="1"/>
  <c r="M1651" i="1"/>
  <c r="M1667" i="1"/>
  <c r="M1683" i="1"/>
  <c r="M1699" i="1"/>
  <c r="M1715" i="1"/>
  <c r="M1731" i="1"/>
  <c r="M1755" i="1"/>
  <c r="M1771" i="1"/>
  <c r="M3" i="1"/>
  <c r="M17" i="1"/>
  <c r="M31" i="1"/>
  <c r="M42" i="1"/>
  <c r="M56" i="1"/>
  <c r="M67" i="1"/>
  <c r="M81" i="1"/>
  <c r="M95" i="1"/>
  <c r="M106" i="1"/>
  <c r="M120" i="1"/>
  <c r="M131" i="1"/>
  <c r="M145" i="1"/>
  <c r="M159" i="1"/>
  <c r="M170" i="1"/>
  <c r="M184" i="1"/>
  <c r="M195" i="1"/>
  <c r="M209" i="1"/>
  <c r="M220" i="1"/>
  <c r="M232" i="1"/>
  <c r="M242" i="1"/>
  <c r="M252" i="1"/>
  <c r="M264" i="1"/>
  <c r="M274" i="1"/>
  <c r="M284" i="1"/>
  <c r="M296" i="1"/>
  <c r="M306" i="1"/>
  <c r="M316" i="1"/>
  <c r="M328" i="1"/>
  <c r="M338" i="1"/>
  <c r="M348" i="1"/>
  <c r="M360" i="1"/>
  <c r="M370" i="1"/>
  <c r="M380" i="1"/>
  <c r="M392" i="1"/>
  <c r="M402" i="1"/>
  <c r="M412" i="1"/>
  <c r="M424" i="1"/>
  <c r="M434" i="1"/>
  <c r="M444" i="1"/>
  <c r="M456" i="1"/>
  <c r="M466" i="1"/>
  <c r="M476" i="1"/>
  <c r="M488" i="1"/>
  <c r="M498" i="1"/>
  <c r="M508" i="1"/>
  <c r="M520" i="1"/>
  <c r="M530" i="1"/>
  <c r="M540" i="1"/>
  <c r="M552" i="1"/>
  <c r="M562" i="1"/>
  <c r="M572" i="1"/>
  <c r="M584" i="1"/>
  <c r="M594" i="1"/>
  <c r="M604" i="1"/>
  <c r="M616" i="1"/>
  <c r="M626" i="1"/>
  <c r="M636" i="1"/>
  <c r="M648" i="1"/>
  <c r="M658" i="1"/>
  <c r="M668" i="1"/>
  <c r="M680" i="1"/>
  <c r="M690" i="1"/>
  <c r="M700" i="1"/>
  <c r="M712" i="1"/>
  <c r="M722" i="1"/>
  <c r="M732" i="1"/>
  <c r="M744" i="1"/>
  <c r="M754" i="1"/>
  <c r="M764" i="1"/>
  <c r="M776" i="1"/>
  <c r="M786" i="1"/>
  <c r="M796" i="1"/>
  <c r="M808" i="1"/>
  <c r="M818" i="1"/>
  <c r="M828" i="1"/>
  <c r="M840" i="1"/>
  <c r="M850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854" i="1"/>
  <c r="M1836" i="1"/>
  <c r="M1827" i="1"/>
  <c r="M1808" i="1"/>
  <c r="M1799" i="1"/>
  <c r="M1781" i="1"/>
  <c r="M1760" i="1"/>
  <c r="M1750" i="1"/>
  <c r="M1728" i="1"/>
  <c r="M1708" i="1"/>
  <c r="M1686" i="1"/>
  <c r="M1664" i="1"/>
  <c r="M1654" i="1"/>
  <c r="M1632" i="1"/>
  <c r="M1612" i="1"/>
  <c r="M1600" i="1"/>
  <c r="M1580" i="1"/>
  <c r="M1558" i="1"/>
  <c r="M1548" i="1"/>
  <c r="M1526" i="1"/>
  <c r="M1504" i="1"/>
  <c r="M1494" i="1"/>
  <c r="M1472" i="1"/>
  <c r="M1462" i="1"/>
  <c r="M1440" i="1"/>
  <c r="M1430" i="1"/>
  <c r="M1408" i="1"/>
  <c r="M1398" i="1"/>
  <c r="M1376" i="1"/>
  <c r="M1366" i="1"/>
  <c r="M1344" i="1"/>
  <c r="M1334" i="1"/>
  <c r="M1312" i="1"/>
  <c r="M1302" i="1"/>
  <c r="M1280" i="1"/>
  <c r="M1270" i="1"/>
  <c r="M1248" i="1"/>
  <c r="M1238" i="1"/>
  <c r="M1216" i="1"/>
  <c r="M1206" i="1"/>
  <c r="M1181" i="1"/>
  <c r="M1128" i="1"/>
  <c r="M739" i="1"/>
  <c r="M1862" i="1"/>
  <c r="M1835" i="1"/>
  <c r="M1816" i="1"/>
  <c r="M1789" i="1"/>
  <c r="M1759" i="1"/>
  <c r="M1737" i="1"/>
  <c r="M1705" i="1"/>
  <c r="M1685" i="1"/>
  <c r="M1653" i="1"/>
  <c r="M1621" i="1"/>
  <c r="M1599" i="1"/>
  <c r="M1577" i="1"/>
  <c r="M1557" i="1"/>
  <c r="M1535" i="1"/>
  <c r="M1503" i="1"/>
  <c r="M1481" i="1"/>
  <c r="M1461" i="1"/>
  <c r="M1439" i="1"/>
  <c r="M1407" i="1"/>
  <c r="M1385" i="1"/>
  <c r="M1353" i="1"/>
  <c r="M1333" i="1"/>
  <c r="M1301" i="1"/>
  <c r="M1279" i="1"/>
  <c r="M1257" i="1"/>
  <c r="M1225" i="1"/>
  <c r="M1205" i="1"/>
  <c r="M1166" i="1"/>
  <c r="M1141" i="1"/>
  <c r="M1102" i="1"/>
  <c r="M1077" i="1"/>
  <c r="M1038" i="1"/>
  <c r="M999" i="1"/>
  <c r="M985" i="1"/>
  <c r="M960" i="1"/>
  <c r="M949" i="1"/>
  <c r="M935" i="1"/>
  <c r="M921" i="1"/>
  <c r="M896" i="1"/>
  <c r="M885" i="1"/>
  <c r="M871" i="1"/>
  <c r="M857" i="1"/>
  <c r="M842" i="1"/>
  <c r="M824" i="1"/>
  <c r="M809" i="1"/>
  <c r="M791" i="1"/>
  <c r="M771" i="1"/>
  <c r="M756" i="1"/>
  <c r="M738" i="1"/>
  <c r="M723" i="1"/>
  <c r="M705" i="1"/>
  <c r="M687" i="1"/>
  <c r="M672" i="1"/>
  <c r="M652" i="1"/>
  <c r="M639" i="1"/>
  <c r="M619" i="1"/>
  <c r="M601" i="1"/>
  <c r="M586" i="1"/>
  <c r="M568" i="1"/>
  <c r="M553" i="1"/>
  <c r="M535" i="1"/>
  <c r="M515" i="1"/>
  <c r="M500" i="1"/>
  <c r="M482" i="1"/>
  <c r="M467" i="1"/>
  <c r="M449" i="1"/>
  <c r="M431" i="1"/>
  <c r="M416" i="1"/>
  <c r="M396" i="1"/>
  <c r="M383" i="1"/>
  <c r="M363" i="1"/>
  <c r="M345" i="1"/>
  <c r="M330" i="1"/>
  <c r="M312" i="1"/>
  <c r="M297" i="1"/>
  <c r="M279" i="1"/>
  <c r="M259" i="1"/>
  <c r="M244" i="1"/>
  <c r="M226" i="1"/>
  <c r="M210" i="1"/>
  <c r="M187" i="1"/>
  <c r="M167" i="1"/>
  <c r="M147" i="1"/>
  <c r="M127" i="1"/>
  <c r="M87" i="1"/>
  <c r="M64" i="1"/>
  <c r="M47" i="1"/>
  <c r="M24" i="1"/>
  <c r="M7" i="1"/>
  <c r="M1853" i="1"/>
  <c r="M1844" i="1"/>
  <c r="M1825" i="1"/>
  <c r="M1807" i="1"/>
  <c r="M1798" i="1"/>
  <c r="M1780" i="1"/>
  <c r="M1769" i="1"/>
  <c r="M1749" i="1"/>
  <c r="M1727" i="1"/>
  <c r="M1717" i="1"/>
  <c r="M1695" i="1"/>
  <c r="M1673" i="1"/>
  <c r="M1663" i="1"/>
  <c r="M1641" i="1"/>
  <c r="M1631" i="1"/>
  <c r="M1609" i="1"/>
  <c r="M1589" i="1"/>
  <c r="M1567" i="1"/>
  <c r="M1545" i="1"/>
  <c r="M1525" i="1"/>
  <c r="M1513" i="1"/>
  <c r="M1493" i="1"/>
  <c r="M1471" i="1"/>
  <c r="M1449" i="1"/>
  <c r="M1429" i="1"/>
  <c r="M1417" i="1"/>
  <c r="M1397" i="1"/>
  <c r="M1375" i="1"/>
  <c r="M1365" i="1"/>
  <c r="M1343" i="1"/>
  <c r="M1321" i="1"/>
  <c r="M1311" i="1"/>
  <c r="M1289" i="1"/>
  <c r="M1269" i="1"/>
  <c r="M1247" i="1"/>
  <c r="M1237" i="1"/>
  <c r="M1215" i="1"/>
  <c r="M1191" i="1"/>
  <c r="M1177" i="1"/>
  <c r="M1152" i="1"/>
  <c r="M1127" i="1"/>
  <c r="M1113" i="1"/>
  <c r="M1088" i="1"/>
  <c r="M1063" i="1"/>
  <c r="M1049" i="1"/>
  <c r="M1024" i="1"/>
  <c r="M1013" i="1"/>
  <c r="M974" i="1"/>
  <c r="M910" i="1"/>
  <c r="M107" i="1"/>
  <c r="M1861" i="1"/>
  <c r="M1852" i="1"/>
  <c r="M1843" i="1"/>
  <c r="M1833" i="1"/>
  <c r="M1824" i="1"/>
  <c r="M1815" i="1"/>
  <c r="M1806" i="1"/>
  <c r="M1797" i="1"/>
  <c r="M1788" i="1"/>
  <c r="M1779" i="1"/>
  <c r="M1768" i="1"/>
  <c r="M1758" i="1"/>
  <c r="M1748" i="1"/>
  <c r="M1736" i="1"/>
  <c r="M1726" i="1"/>
  <c r="M1716" i="1"/>
  <c r="M1704" i="1"/>
  <c r="M1694" i="1"/>
  <c r="M1684" i="1"/>
  <c r="M1672" i="1"/>
  <c r="M1662" i="1"/>
  <c r="M1652" i="1"/>
  <c r="M1640" i="1"/>
  <c r="M1630" i="1"/>
  <c r="M1620" i="1"/>
  <c r="M1608" i="1"/>
  <c r="M1598" i="1"/>
  <c r="M1588" i="1"/>
  <c r="M1576" i="1"/>
  <c r="M1566" i="1"/>
  <c r="M1556" i="1"/>
  <c r="M1544" i="1"/>
  <c r="M1534" i="1"/>
  <c r="M1524" i="1"/>
  <c r="M1512" i="1"/>
  <c r="M1502" i="1"/>
  <c r="M1492" i="1"/>
  <c r="M1480" i="1"/>
  <c r="M1470" i="1"/>
  <c r="M1460" i="1"/>
  <c r="M1448" i="1"/>
  <c r="M1438" i="1"/>
  <c r="M1428" i="1"/>
  <c r="M1416" i="1"/>
  <c r="M1406" i="1"/>
  <c r="M1396" i="1"/>
  <c r="M1384" i="1"/>
  <c r="M1374" i="1"/>
  <c r="M1364" i="1"/>
  <c r="M1352" i="1"/>
  <c r="M1342" i="1"/>
  <c r="M1332" i="1"/>
  <c r="M1320" i="1"/>
  <c r="M1310" i="1"/>
  <c r="M1300" i="1"/>
  <c r="M1288" i="1"/>
  <c r="M1278" i="1"/>
  <c r="M1268" i="1"/>
  <c r="M1256" i="1"/>
  <c r="M1246" i="1"/>
  <c r="M1236" i="1"/>
  <c r="M1224" i="1"/>
  <c r="M1214" i="1"/>
  <c r="M1201" i="1"/>
  <c r="M1190" i="1"/>
  <c r="M1176" i="1"/>
  <c r="M1165" i="1"/>
  <c r="M1151" i="1"/>
  <c r="M1137" i="1"/>
  <c r="M1126" i="1"/>
  <c r="M1112" i="1"/>
  <c r="M1101" i="1"/>
  <c r="M1087" i="1"/>
  <c r="M1073" i="1"/>
  <c r="M1062" i="1"/>
  <c r="M1048" i="1"/>
  <c r="M1037" i="1"/>
  <c r="M1023" i="1"/>
  <c r="M1009" i="1"/>
  <c r="M998" i="1"/>
  <c r="M984" i="1"/>
  <c r="M973" i="1"/>
  <c r="M959" i="1"/>
  <c r="M945" i="1"/>
  <c r="M934" i="1"/>
  <c r="M920" i="1"/>
  <c r="M909" i="1"/>
  <c r="M895" i="1"/>
  <c r="M881" i="1"/>
  <c r="M870" i="1"/>
  <c r="M856" i="1"/>
  <c r="M841" i="1"/>
  <c r="M823" i="1"/>
  <c r="M803" i="1"/>
  <c r="M788" i="1"/>
  <c r="M770" i="1"/>
  <c r="M755" i="1"/>
  <c r="M737" i="1"/>
  <c r="M719" i="1"/>
  <c r="M704" i="1"/>
  <c r="M684" i="1"/>
  <c r="M671" i="1"/>
  <c r="M651" i="1"/>
  <c r="M633" i="1"/>
  <c r="M618" i="1"/>
  <c r="M600" i="1"/>
  <c r="M585" i="1"/>
  <c r="M567" i="1"/>
  <c r="M547" i="1"/>
  <c r="M532" i="1"/>
  <c r="M514" i="1"/>
  <c r="M499" i="1"/>
  <c r="M481" i="1"/>
  <c r="M463" i="1"/>
  <c r="M448" i="1"/>
  <c r="M428" i="1"/>
  <c r="M415" i="1"/>
  <c r="M395" i="1"/>
  <c r="M377" i="1"/>
  <c r="M362" i="1"/>
  <c r="M344" i="1"/>
  <c r="M329" i="1"/>
  <c r="M311" i="1"/>
  <c r="M291" i="1"/>
  <c r="M276" i="1"/>
  <c r="M258" i="1"/>
  <c r="M243" i="1"/>
  <c r="M225" i="1"/>
  <c r="M203" i="1"/>
  <c r="M186" i="1"/>
  <c r="M163" i="1"/>
  <c r="M146" i="1"/>
  <c r="M123" i="1"/>
  <c r="M103" i="1"/>
  <c r="M83" i="1"/>
  <c r="M63" i="1"/>
  <c r="M43" i="1"/>
  <c r="M23" i="1"/>
  <c r="Q1863" i="1"/>
  <c r="Q1847" i="1"/>
  <c r="Q1835" i="1"/>
  <c r="Q1819" i="1"/>
  <c r="Q1803" i="1"/>
  <c r="Q1790" i="1"/>
  <c r="Q1774" i="1"/>
  <c r="Q1762" i="1"/>
  <c r="Q1746" i="1"/>
  <c r="Q1730" i="1"/>
  <c r="Q1717" i="1"/>
  <c r="Q1701" i="1"/>
  <c r="Q1688" i="1"/>
  <c r="Q1672" i="1"/>
  <c r="Q1656" i="1"/>
  <c r="Q1644" i="1"/>
  <c r="Q1628" i="1"/>
  <c r="Q1615" i="1"/>
  <c r="Q1599" i="1"/>
  <c r="Q1583" i="1"/>
  <c r="Q1571" i="1"/>
  <c r="Q1555" i="1"/>
  <c r="Q1542" i="1"/>
  <c r="Q1526" i="1"/>
  <c r="Q1510" i="1"/>
  <c r="Q1498" i="1"/>
  <c r="Q1482" i="1"/>
  <c r="Q1469" i="1"/>
  <c r="Q1453" i="1"/>
  <c r="Q1437" i="1"/>
  <c r="Q1424" i="1"/>
  <c r="Q1408" i="1"/>
  <c r="Q1396" i="1"/>
  <c r="Q1380" i="1"/>
  <c r="Q1364" i="1"/>
  <c r="Q1351" i="1"/>
  <c r="Q1335" i="1"/>
  <c r="Q1323" i="1"/>
  <c r="Q1307" i="1"/>
  <c r="Q1291" i="1"/>
  <c r="Q1278" i="1"/>
  <c r="Q1262" i="1"/>
  <c r="Q1250" i="1"/>
  <c r="Q1234" i="1"/>
  <c r="Q1218" i="1"/>
  <c r="Q1205" i="1"/>
  <c r="Q1189" i="1"/>
  <c r="Q1176" i="1"/>
  <c r="Q1160" i="1"/>
  <c r="Q1144" i="1"/>
  <c r="Q1132" i="1"/>
  <c r="Q1116" i="1"/>
  <c r="Q1103" i="1"/>
  <c r="Q1087" i="1"/>
  <c r="Q1071" i="1"/>
  <c r="Q1059" i="1"/>
  <c r="Q1043" i="1"/>
  <c r="Q1030" i="1"/>
  <c r="Q1014" i="1"/>
  <c r="Q998" i="1"/>
  <c r="Q986" i="1"/>
  <c r="Q970" i="1"/>
  <c r="Q957" i="1"/>
  <c r="Q941" i="1"/>
  <c r="Q925" i="1"/>
  <c r="Q910" i="1"/>
  <c r="Q892" i="1"/>
  <c r="Q878" i="1"/>
  <c r="Q860" i="1"/>
  <c r="Q842" i="1"/>
  <c r="Q827" i="1"/>
  <c r="Q808" i="1"/>
  <c r="Q795" i="1"/>
  <c r="Q776" i="1"/>
  <c r="Q758" i="1"/>
  <c r="Q743" i="1"/>
  <c r="Q725" i="1"/>
  <c r="Q711" i="1"/>
  <c r="Q693" i="1"/>
  <c r="Q675" i="1"/>
  <c r="Q660" i="1"/>
  <c r="Q642" i="1"/>
  <c r="Q627" i="1"/>
  <c r="Q608" i="1"/>
  <c r="Q590" i="1"/>
  <c r="Q576" i="1"/>
  <c r="Q558" i="1"/>
  <c r="Q543" i="1"/>
  <c r="Q525" i="1"/>
  <c r="Q503" i="1"/>
  <c r="Q487" i="1"/>
  <c r="Q467" i="1"/>
  <c r="Q448" i="1"/>
  <c r="Q428" i="1"/>
  <c r="Q406" i="1"/>
  <c r="Q390" i="1"/>
  <c r="Q368" i="1"/>
  <c r="Q351" i="1"/>
  <c r="Q331" i="1"/>
  <c r="Q309" i="1"/>
  <c r="Q292" i="1"/>
  <c r="Q270" i="1"/>
  <c r="Q254" i="1"/>
  <c r="Q232" i="1"/>
  <c r="Q212" i="1"/>
  <c r="Q195" i="1"/>
  <c r="Q173" i="1"/>
  <c r="Q157" i="1"/>
  <c r="Q135" i="1"/>
  <c r="Q115" i="1"/>
  <c r="Q96" i="1"/>
  <c r="Q76" i="1"/>
  <c r="Q60" i="1"/>
  <c r="Q38" i="1"/>
  <c r="Q16" i="1"/>
  <c r="Q1846" i="1"/>
  <c r="Q1818" i="1"/>
  <c r="Q1789" i="1"/>
  <c r="Q1773" i="1"/>
  <c r="Q1744" i="1"/>
  <c r="Q1728" i="1"/>
  <c r="Q1716" i="1"/>
  <c r="Q1700" i="1"/>
  <c r="Q1684" i="1"/>
  <c r="Q1671" i="1"/>
  <c r="Q1655" i="1"/>
  <c r="Q1643" i="1"/>
  <c r="Q1627" i="1"/>
  <c r="Q1611" i="1"/>
  <c r="Q1598" i="1"/>
  <c r="Q1582" i="1"/>
  <c r="Q1570" i="1"/>
  <c r="Q1554" i="1"/>
  <c r="Q1538" i="1"/>
  <c r="Q1525" i="1"/>
  <c r="Q1509" i="1"/>
  <c r="Q1496" i="1"/>
  <c r="Q1480" i="1"/>
  <c r="Q1464" i="1"/>
  <c r="Q1452" i="1"/>
  <c r="Q1436" i="1"/>
  <c r="Q1423" i="1"/>
  <c r="Q1407" i="1"/>
  <c r="Q1391" i="1"/>
  <c r="Q1379" i="1"/>
  <c r="Q1363" i="1"/>
  <c r="Q1350" i="1"/>
  <c r="Q1334" i="1"/>
  <c r="Q1318" i="1"/>
  <c r="Q1306" i="1"/>
  <c r="Q1290" i="1"/>
  <c r="Q1277" i="1"/>
  <c r="Q1261" i="1"/>
  <c r="Q1245" i="1"/>
  <c r="Q1232" i="1"/>
  <c r="Q1216" i="1"/>
  <c r="Q1204" i="1"/>
  <c r="Q1188" i="1"/>
  <c r="Q1172" i="1"/>
  <c r="Q1159" i="1"/>
  <c r="Q1143" i="1"/>
  <c r="Q1131" i="1"/>
  <c r="Q1099" i="1"/>
  <c r="Q1086" i="1"/>
  <c r="Q1070" i="1"/>
  <c r="Q1058" i="1"/>
  <c r="Q1042" i="1"/>
  <c r="Q1026" i="1"/>
  <c r="Q1013" i="1"/>
  <c r="Q997" i="1"/>
  <c r="Q984" i="1"/>
  <c r="Q968" i="1"/>
  <c r="Q952" i="1"/>
  <c r="Q940" i="1"/>
  <c r="Q924" i="1"/>
  <c r="Q909" i="1"/>
  <c r="Q891" i="1"/>
  <c r="Q872" i="1"/>
  <c r="Q859" i="1"/>
  <c r="Q840" i="1"/>
  <c r="Q826" i="1"/>
  <c r="Q807" i="1"/>
  <c r="Q789" i="1"/>
  <c r="Q775" i="1"/>
  <c r="Q757" i="1"/>
  <c r="Q742" i="1"/>
  <c r="Q724" i="1"/>
  <c r="Q706" i="1"/>
  <c r="Q691" i="1"/>
  <c r="Q672" i="1"/>
  <c r="Q659" i="1"/>
  <c r="Q640" i="1"/>
  <c r="Q622" i="1"/>
  <c r="Q607" i="1"/>
  <c r="Q589" i="1"/>
  <c r="Q575" i="1"/>
  <c r="Q557" i="1"/>
  <c r="Q539" i="1"/>
  <c r="Q524" i="1"/>
  <c r="Q502" i="1"/>
  <c r="Q486" i="1"/>
  <c r="Q464" i="1"/>
  <c r="Q444" i="1"/>
  <c r="Q427" i="1"/>
  <c r="Q405" i="1"/>
  <c r="Q388" i="1"/>
  <c r="Q366" i="1"/>
  <c r="Q344" i="1"/>
  <c r="Q328" i="1"/>
  <c r="Q308" i="1"/>
  <c r="Q291" i="1"/>
  <c r="Q269" i="1"/>
  <c r="Q247" i="1"/>
  <c r="Q231" i="1"/>
  <c r="Q211" i="1"/>
  <c r="Q192" i="1"/>
  <c r="Q172" i="1"/>
  <c r="Q150" i="1"/>
  <c r="Q134" i="1"/>
  <c r="Q112" i="1"/>
  <c r="Q95" i="1"/>
  <c r="Q75" i="1"/>
  <c r="Q53" i="1"/>
  <c r="Q36" i="1"/>
  <c r="Q1867" i="1"/>
  <c r="Q13" i="1"/>
  <c r="Q8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593" i="1"/>
  <c r="Q601" i="1"/>
  <c r="Q609" i="1"/>
  <c r="Q617" i="1"/>
  <c r="Q625" i="1"/>
  <c r="Q633" i="1"/>
  <c r="Q641" i="1"/>
  <c r="Q649" i="1"/>
  <c r="Q657" i="1"/>
  <c r="Q665" i="1"/>
  <c r="Q673" i="1"/>
  <c r="Q681" i="1"/>
  <c r="Q689" i="1"/>
  <c r="Q697" i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1089" i="1"/>
  <c r="Q1097" i="1"/>
  <c r="Q1105" i="1"/>
  <c r="Q1113" i="1"/>
  <c r="Q1121" i="1"/>
  <c r="Q1129" i="1"/>
  <c r="Q1137" i="1"/>
  <c r="Q1145" i="1"/>
  <c r="Q1153" i="1"/>
  <c r="Q1161" i="1"/>
  <c r="Q1169" i="1"/>
  <c r="Q1177" i="1"/>
  <c r="Q1185" i="1"/>
  <c r="Q1193" i="1"/>
  <c r="Q1201" i="1"/>
  <c r="Q1209" i="1"/>
  <c r="Q1217" i="1"/>
  <c r="Q1225" i="1"/>
  <c r="Q1233" i="1"/>
  <c r="Q1241" i="1"/>
  <c r="Q1249" i="1"/>
  <c r="Q1257" i="1"/>
  <c r="Q1265" i="1"/>
  <c r="Q1273" i="1"/>
  <c r="Q1281" i="1"/>
  <c r="Q1289" i="1"/>
  <c r="Q1297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449" i="1"/>
  <c r="Q1457" i="1"/>
  <c r="Q1465" i="1"/>
  <c r="Q1473" i="1"/>
  <c r="Q1481" i="1"/>
  <c r="Q1489" i="1"/>
  <c r="Q1497" i="1"/>
  <c r="Q1505" i="1"/>
  <c r="Q1513" i="1"/>
  <c r="Q1521" i="1"/>
  <c r="Q1529" i="1"/>
  <c r="Q1537" i="1"/>
  <c r="Q1545" i="1"/>
  <c r="Q1553" i="1"/>
  <c r="Q1561" i="1"/>
  <c r="Q1569" i="1"/>
  <c r="Q1577" i="1"/>
  <c r="Q1585" i="1"/>
  <c r="Q1593" i="1"/>
  <c r="Q1601" i="1"/>
  <c r="Q1609" i="1"/>
  <c r="Q1617" i="1"/>
  <c r="Q1625" i="1"/>
  <c r="Q1633" i="1"/>
  <c r="Q1641" i="1"/>
  <c r="Q1649" i="1"/>
  <c r="Q1657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9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15" i="1"/>
  <c r="Q27" i="1"/>
  <c r="Q37" i="1"/>
  <c r="Q47" i="1"/>
  <c r="Q59" i="1"/>
  <c r="Q69" i="1"/>
  <c r="Q79" i="1"/>
  <c r="Q91" i="1"/>
  <c r="Q101" i="1"/>
  <c r="Q111" i="1"/>
  <c r="Q123" i="1"/>
  <c r="Q133" i="1"/>
  <c r="Q143" i="1"/>
  <c r="Q155" i="1"/>
  <c r="Q165" i="1"/>
  <c r="Q175" i="1"/>
  <c r="Q187" i="1"/>
  <c r="Q197" i="1"/>
  <c r="Q207" i="1"/>
  <c r="Q219" i="1"/>
  <c r="Q229" i="1"/>
  <c r="Q239" i="1"/>
  <c r="Q251" i="1"/>
  <c r="Q261" i="1"/>
  <c r="Q271" i="1"/>
  <c r="Q283" i="1"/>
  <c r="Q293" i="1"/>
  <c r="Q303" i="1"/>
  <c r="Q315" i="1"/>
  <c r="Q325" i="1"/>
  <c r="Q335" i="1"/>
  <c r="Q347" i="1"/>
  <c r="Q357" i="1"/>
  <c r="Q367" i="1"/>
  <c r="Q379" i="1"/>
  <c r="Q389" i="1"/>
  <c r="Q399" i="1"/>
  <c r="Q411" i="1"/>
  <c r="Q421" i="1"/>
  <c r="Q431" i="1"/>
  <c r="Q443" i="1"/>
  <c r="Q453" i="1"/>
  <c r="Q463" i="1"/>
  <c r="Q475" i="1"/>
  <c r="Q485" i="1"/>
  <c r="Q495" i="1"/>
  <c r="Q507" i="1"/>
  <c r="Q517" i="1"/>
  <c r="Q527" i="1"/>
  <c r="Q536" i="1"/>
  <c r="Q546" i="1"/>
  <c r="Q555" i="1"/>
  <c r="Q564" i="1"/>
  <c r="Q573" i="1"/>
  <c r="Q582" i="1"/>
  <c r="Q591" i="1"/>
  <c r="Q600" i="1"/>
  <c r="Q610" i="1"/>
  <c r="Q619" i="1"/>
  <c r="Q628" i="1"/>
  <c r="Q637" i="1"/>
  <c r="Q646" i="1"/>
  <c r="Q655" i="1"/>
  <c r="Q664" i="1"/>
  <c r="Q674" i="1"/>
  <c r="Q683" i="1"/>
  <c r="Q692" i="1"/>
  <c r="Q701" i="1"/>
  <c r="Q710" i="1"/>
  <c r="Q719" i="1"/>
  <c r="Q728" i="1"/>
  <c r="Q738" i="1"/>
  <c r="Q747" i="1"/>
  <c r="Q756" i="1"/>
  <c r="Q765" i="1"/>
  <c r="Q774" i="1"/>
  <c r="Q783" i="1"/>
  <c r="Q792" i="1"/>
  <c r="Q802" i="1"/>
  <c r="Q811" i="1"/>
  <c r="Q820" i="1"/>
  <c r="Q829" i="1"/>
  <c r="Q838" i="1"/>
  <c r="Q847" i="1"/>
  <c r="Q856" i="1"/>
  <c r="Q866" i="1"/>
  <c r="Q875" i="1"/>
  <c r="Q884" i="1"/>
  <c r="Q893" i="1"/>
  <c r="Q902" i="1"/>
  <c r="Q911" i="1"/>
  <c r="Q920" i="1"/>
  <c r="Q19" i="1"/>
  <c r="Q30" i="1"/>
  <c r="Q43" i="1"/>
  <c r="Q54" i="1"/>
  <c r="Q67" i="1"/>
  <c r="Q78" i="1"/>
  <c r="Q92" i="1"/>
  <c r="Q103" i="1"/>
  <c r="Q116" i="1"/>
  <c r="Q127" i="1"/>
  <c r="Q140" i="1"/>
  <c r="Q151" i="1"/>
  <c r="Q164" i="1"/>
  <c r="Q176" i="1"/>
  <c r="Q189" i="1"/>
  <c r="Q200" i="1"/>
  <c r="Q213" i="1"/>
  <c r="Q224" i="1"/>
  <c r="Q237" i="1"/>
  <c r="Q248" i="1"/>
  <c r="Q262" i="1"/>
  <c r="Q275" i="1"/>
  <c r="Q286" i="1"/>
  <c r="Q299" i="1"/>
  <c r="Q310" i="1"/>
  <c r="Q323" i="1"/>
  <c r="Q334" i="1"/>
  <c r="Q348" i="1"/>
  <c r="Q359" i="1"/>
  <c r="Q372" i="1"/>
  <c r="Q383" i="1"/>
  <c r="Q396" i="1"/>
  <c r="Q407" i="1"/>
  <c r="Q420" i="1"/>
  <c r="Q432" i="1"/>
  <c r="Q445" i="1"/>
  <c r="Q456" i="1"/>
  <c r="Q469" i="1"/>
  <c r="Q480" i="1"/>
  <c r="Q493" i="1"/>
  <c r="Q504" i="1"/>
  <c r="Q518" i="1"/>
  <c r="Q530" i="1"/>
  <c r="Q540" i="1"/>
  <c r="Q550" i="1"/>
  <c r="Q560" i="1"/>
  <c r="Q571" i="1"/>
  <c r="Q581" i="1"/>
  <c r="Q592" i="1"/>
  <c r="Q603" i="1"/>
  <c r="Q613" i="1"/>
  <c r="Q623" i="1"/>
  <c r="Q634" i="1"/>
  <c r="Q644" i="1"/>
  <c r="Q654" i="1"/>
  <c r="Q666" i="1"/>
  <c r="Q676" i="1"/>
  <c r="Q686" i="1"/>
  <c r="Q696" i="1"/>
  <c r="Q707" i="1"/>
  <c r="Q717" i="1"/>
  <c r="Q727" i="1"/>
  <c r="Q739" i="1"/>
  <c r="Q749" i="1"/>
  <c r="Q759" i="1"/>
  <c r="Q770" i="1"/>
  <c r="Q780" i="1"/>
  <c r="Q790" i="1"/>
  <c r="Q800" i="1"/>
  <c r="Q812" i="1"/>
  <c r="Q822" i="1"/>
  <c r="Q832" i="1"/>
  <c r="Q843" i="1"/>
  <c r="Q853" i="1"/>
  <c r="Q863" i="1"/>
  <c r="Q874" i="1"/>
  <c r="Q885" i="1"/>
  <c r="Q895" i="1"/>
  <c r="Q906" i="1"/>
  <c r="Q916" i="1"/>
  <c r="Q926" i="1"/>
  <c r="Q935" i="1"/>
  <c r="Q944" i="1"/>
  <c r="Q954" i="1"/>
  <c r="Q963" i="1"/>
  <c r="Q972" i="1"/>
  <c r="Q981" i="1"/>
  <c r="Q990" i="1"/>
  <c r="Q999" i="1"/>
  <c r="Q1008" i="1"/>
  <c r="Q1018" i="1"/>
  <c r="Q1027" i="1"/>
  <c r="Q1036" i="1"/>
  <c r="Q1045" i="1"/>
  <c r="Q1054" i="1"/>
  <c r="Q1063" i="1"/>
  <c r="Q1072" i="1"/>
  <c r="Q1082" i="1"/>
  <c r="Q1091" i="1"/>
  <c r="Q1100" i="1"/>
  <c r="Q1109" i="1"/>
  <c r="Q1118" i="1"/>
  <c r="Q1127" i="1"/>
  <c r="Q1136" i="1"/>
  <c r="Q1146" i="1"/>
  <c r="Q1155" i="1"/>
  <c r="Q1164" i="1"/>
  <c r="Q1173" i="1"/>
  <c r="Q1182" i="1"/>
  <c r="Q1191" i="1"/>
  <c r="Q1200" i="1"/>
  <c r="Q1210" i="1"/>
  <c r="Q1219" i="1"/>
  <c r="Q1228" i="1"/>
  <c r="Q1237" i="1"/>
  <c r="Q1246" i="1"/>
  <c r="Q1255" i="1"/>
  <c r="Q1264" i="1"/>
  <c r="Q1274" i="1"/>
  <c r="Q1283" i="1"/>
  <c r="Q1292" i="1"/>
  <c r="Q1301" i="1"/>
  <c r="Q1310" i="1"/>
  <c r="Q1319" i="1"/>
  <c r="Q1328" i="1"/>
  <c r="Q1338" i="1"/>
  <c r="Q1347" i="1"/>
  <c r="Q1356" i="1"/>
  <c r="Q1365" i="1"/>
  <c r="Q1374" i="1"/>
  <c r="Q1383" i="1"/>
  <c r="Q1392" i="1"/>
  <c r="Q1402" i="1"/>
  <c r="Q1411" i="1"/>
  <c r="Q1420" i="1"/>
  <c r="Q1429" i="1"/>
  <c r="Q1438" i="1"/>
  <c r="Q1447" i="1"/>
  <c r="Q1456" i="1"/>
  <c r="Q1466" i="1"/>
  <c r="Q1475" i="1"/>
  <c r="Q1484" i="1"/>
  <c r="Q1493" i="1"/>
  <c r="Q1502" i="1"/>
  <c r="Q1511" i="1"/>
  <c r="Q1520" i="1"/>
  <c r="Q1530" i="1"/>
  <c r="Q1539" i="1"/>
  <c r="Q1548" i="1"/>
  <c r="Q1557" i="1"/>
  <c r="Q1566" i="1"/>
  <c r="Q1575" i="1"/>
  <c r="Q1584" i="1"/>
  <c r="Q1594" i="1"/>
  <c r="Q1603" i="1"/>
  <c r="Q1612" i="1"/>
  <c r="Q1621" i="1"/>
  <c r="Q1630" i="1"/>
  <c r="Q1639" i="1"/>
  <c r="Q1648" i="1"/>
  <c r="Q1658" i="1"/>
  <c r="Q1667" i="1"/>
  <c r="Q1676" i="1"/>
  <c r="Q1685" i="1"/>
  <c r="Q1694" i="1"/>
  <c r="Q1703" i="1"/>
  <c r="Q1712" i="1"/>
  <c r="Q1722" i="1"/>
  <c r="Q1731" i="1"/>
  <c r="Q1740" i="1"/>
  <c r="Q1749" i="1"/>
  <c r="Q1758" i="1"/>
  <c r="Q1767" i="1"/>
  <c r="Q1776" i="1"/>
  <c r="Q1786" i="1"/>
  <c r="Q1795" i="1"/>
  <c r="Q1804" i="1"/>
  <c r="Q1813" i="1"/>
  <c r="Q1822" i="1"/>
  <c r="Q1831" i="1"/>
  <c r="Q1840" i="1"/>
  <c r="Q1850" i="1"/>
  <c r="Q1859" i="1"/>
  <c r="Q4" i="1"/>
  <c r="Q6" i="1"/>
  <c r="Q20" i="1"/>
  <c r="Q31" i="1"/>
  <c r="Q44" i="1"/>
  <c r="Q55" i="1"/>
  <c r="Q68" i="1"/>
  <c r="Q80" i="1"/>
  <c r="Q93" i="1"/>
  <c r="Q104" i="1"/>
  <c r="Q117" i="1"/>
  <c r="Q128" i="1"/>
  <c r="Q141" i="1"/>
  <c r="Q152" i="1"/>
  <c r="Q166" i="1"/>
  <c r="Q179" i="1"/>
  <c r="Q190" i="1"/>
  <c r="Q203" i="1"/>
  <c r="Q214" i="1"/>
  <c r="Q227" i="1"/>
  <c r="Q238" i="1"/>
  <c r="Q252" i="1"/>
  <c r="Q263" i="1"/>
  <c r="Q276" i="1"/>
  <c r="Q287" i="1"/>
  <c r="Q300" i="1"/>
  <c r="Q311" i="1"/>
  <c r="Q324" i="1"/>
  <c r="Q336" i="1"/>
  <c r="Q349" i="1"/>
  <c r="Q360" i="1"/>
  <c r="Q373" i="1"/>
  <c r="Q384" i="1"/>
  <c r="Q397" i="1"/>
  <c r="Q408" i="1"/>
  <c r="Q422" i="1"/>
  <c r="Q435" i="1"/>
  <c r="Q446" i="1"/>
  <c r="Q459" i="1"/>
  <c r="Q470" i="1"/>
  <c r="Q483" i="1"/>
  <c r="Q494" i="1"/>
  <c r="Q508" i="1"/>
  <c r="Q519" i="1"/>
  <c r="Q531" i="1"/>
  <c r="Q541" i="1"/>
  <c r="Q551" i="1"/>
  <c r="Q562" i="1"/>
  <c r="Q572" i="1"/>
  <c r="Q583" i="1"/>
  <c r="Q594" i="1"/>
  <c r="Q604" i="1"/>
  <c r="Q614" i="1"/>
  <c r="Q624" i="1"/>
  <c r="Q635" i="1"/>
  <c r="Q645" i="1"/>
  <c r="Q656" i="1"/>
  <c r="Q667" i="1"/>
  <c r="Q677" i="1"/>
  <c r="Q687" i="1"/>
  <c r="Q698" i="1"/>
  <c r="Q708" i="1"/>
  <c r="Q718" i="1"/>
  <c r="Q730" i="1"/>
  <c r="Q740" i="1"/>
  <c r="Q750" i="1"/>
  <c r="Q760" i="1"/>
  <c r="Q771" i="1"/>
  <c r="Q781" i="1"/>
  <c r="Q791" i="1"/>
  <c r="Q803" i="1"/>
  <c r="Q813" i="1"/>
  <c r="Q823" i="1"/>
  <c r="Q834" i="1"/>
  <c r="Q844" i="1"/>
  <c r="Q854" i="1"/>
  <c r="Q864" i="1"/>
  <c r="Q876" i="1"/>
  <c r="Q886" i="1"/>
  <c r="Q896" i="1"/>
  <c r="Q907" i="1"/>
  <c r="Q917" i="1"/>
  <c r="Q927" i="1"/>
  <c r="Q936" i="1"/>
  <c r="Q946" i="1"/>
  <c r="Q955" i="1"/>
  <c r="Q964" i="1"/>
  <c r="Q973" i="1"/>
  <c r="Q982" i="1"/>
  <c r="Q991" i="1"/>
  <c r="Q1000" i="1"/>
  <c r="Q1010" i="1"/>
  <c r="Q1019" i="1"/>
  <c r="Q1028" i="1"/>
  <c r="Q1037" i="1"/>
  <c r="Q1046" i="1"/>
  <c r="Q1055" i="1"/>
  <c r="Q1064" i="1"/>
  <c r="Q1074" i="1"/>
  <c r="Q1083" i="1"/>
  <c r="Q1092" i="1"/>
  <c r="Q1101" i="1"/>
  <c r="Q1110" i="1"/>
  <c r="Q1119" i="1"/>
  <c r="Q1128" i="1"/>
  <c r="Q1138" i="1"/>
  <c r="Q1147" i="1"/>
  <c r="Q1156" i="1"/>
  <c r="Q1165" i="1"/>
  <c r="Q1174" i="1"/>
  <c r="Q1183" i="1"/>
  <c r="Q1192" i="1"/>
  <c r="Q1202" i="1"/>
  <c r="Q1211" i="1"/>
  <c r="Q1220" i="1"/>
  <c r="Q1229" i="1"/>
  <c r="Q1238" i="1"/>
  <c r="Q1247" i="1"/>
  <c r="Q1256" i="1"/>
  <c r="Q1266" i="1"/>
  <c r="Q1275" i="1"/>
  <c r="Q1284" i="1"/>
  <c r="Q1293" i="1"/>
  <c r="Q1302" i="1"/>
  <c r="Q1311" i="1"/>
  <c r="Q1320" i="1"/>
  <c r="Q1330" i="1"/>
  <c r="Q1339" i="1"/>
  <c r="Q1348" i="1"/>
  <c r="Q1357" i="1"/>
  <c r="Q1366" i="1"/>
  <c r="Q1375" i="1"/>
  <c r="Q1384" i="1"/>
  <c r="Q1394" i="1"/>
  <c r="Q1403" i="1"/>
  <c r="Q1412" i="1"/>
  <c r="Q1421" i="1"/>
  <c r="Q1430" i="1"/>
  <c r="Q1439" i="1"/>
  <c r="Q1448" i="1"/>
  <c r="Q1458" i="1"/>
  <c r="Q1467" i="1"/>
  <c r="Q1476" i="1"/>
  <c r="Q1485" i="1"/>
  <c r="Q1494" i="1"/>
  <c r="Q1503" i="1"/>
  <c r="Q1512" i="1"/>
  <c r="Q1522" i="1"/>
  <c r="Q1531" i="1"/>
  <c r="Q1540" i="1"/>
  <c r="Q1549" i="1"/>
  <c r="Q1558" i="1"/>
  <c r="Q1567" i="1"/>
  <c r="Q1576" i="1"/>
  <c r="Q1586" i="1"/>
  <c r="Q1595" i="1"/>
  <c r="Q1604" i="1"/>
  <c r="Q1613" i="1"/>
  <c r="Q1622" i="1"/>
  <c r="Q1631" i="1"/>
  <c r="Q1640" i="1"/>
  <c r="Q1650" i="1"/>
  <c r="Q1659" i="1"/>
  <c r="Q1668" i="1"/>
  <c r="Q1677" i="1"/>
  <c r="Q1686" i="1"/>
  <c r="Q1695" i="1"/>
  <c r="Q1704" i="1"/>
  <c r="Q1714" i="1"/>
  <c r="Q1723" i="1"/>
  <c r="Q1732" i="1"/>
  <c r="Q1741" i="1"/>
  <c r="Q1750" i="1"/>
  <c r="Q1759" i="1"/>
  <c r="Q1768" i="1"/>
  <c r="Q1778" i="1"/>
  <c r="Q1787" i="1"/>
  <c r="Q1796" i="1"/>
  <c r="Q1805" i="1"/>
  <c r="Q1814" i="1"/>
  <c r="Q1823" i="1"/>
  <c r="Q1832" i="1"/>
  <c r="Q1842" i="1"/>
  <c r="Q1851" i="1"/>
  <c r="Q1860" i="1"/>
  <c r="Q5" i="1"/>
  <c r="Q7" i="1"/>
  <c r="Q21" i="1"/>
  <c r="Q32" i="1"/>
  <c r="Q45" i="1"/>
  <c r="Q56" i="1"/>
  <c r="Q70" i="1"/>
  <c r="Q83" i="1"/>
  <c r="Q94" i="1"/>
  <c r="Q107" i="1"/>
  <c r="Q118" i="1"/>
  <c r="Q131" i="1"/>
  <c r="Q142" i="1"/>
  <c r="Q156" i="1"/>
  <c r="Q167" i="1"/>
  <c r="Q180" i="1"/>
  <c r="Q191" i="1"/>
  <c r="Q204" i="1"/>
  <c r="Q215" i="1"/>
  <c r="Q228" i="1"/>
  <c r="Q240" i="1"/>
  <c r="Q253" i="1"/>
  <c r="Q264" i="1"/>
  <c r="Q277" i="1"/>
  <c r="Q288" i="1"/>
  <c r="Q301" i="1"/>
  <c r="Q312" i="1"/>
  <c r="Q326" i="1"/>
  <c r="Q339" i="1"/>
  <c r="Q350" i="1"/>
  <c r="Q363" i="1"/>
  <c r="Q374" i="1"/>
  <c r="Q387" i="1"/>
  <c r="Q398" i="1"/>
  <c r="Q412" i="1"/>
  <c r="Q423" i="1"/>
  <c r="Q436" i="1"/>
  <c r="Q447" i="1"/>
  <c r="Q460" i="1"/>
  <c r="Q471" i="1"/>
  <c r="Q484" i="1"/>
  <c r="Q496" i="1"/>
  <c r="Q509" i="1"/>
  <c r="Q520" i="1"/>
  <c r="Q532" i="1"/>
  <c r="Q542" i="1"/>
  <c r="Q552" i="1"/>
  <c r="Q563" i="1"/>
  <c r="Q574" i="1"/>
  <c r="Q584" i="1"/>
  <c r="Q595" i="1"/>
  <c r="Q605" i="1"/>
  <c r="Q615" i="1"/>
  <c r="Q626" i="1"/>
  <c r="Q636" i="1"/>
  <c r="Q647" i="1"/>
  <c r="Q658" i="1"/>
  <c r="Q668" i="1"/>
  <c r="Q678" i="1"/>
  <c r="Q688" i="1"/>
  <c r="Q699" i="1"/>
  <c r="Q709" i="1"/>
  <c r="Q720" i="1"/>
  <c r="Q731" i="1"/>
  <c r="Q741" i="1"/>
  <c r="Q751" i="1"/>
  <c r="Q762" i="1"/>
  <c r="Q772" i="1"/>
  <c r="Q782" i="1"/>
  <c r="Q794" i="1"/>
  <c r="Q804" i="1"/>
  <c r="Q814" i="1"/>
  <c r="Q824" i="1"/>
  <c r="Q835" i="1"/>
  <c r="Q845" i="1"/>
  <c r="Q855" i="1"/>
  <c r="Q867" i="1"/>
  <c r="Q877" i="1"/>
  <c r="Q887" i="1"/>
  <c r="Q898" i="1"/>
  <c r="Q908" i="1"/>
  <c r="Q918" i="1"/>
  <c r="Q928" i="1"/>
  <c r="Q938" i="1"/>
  <c r="Q947" i="1"/>
  <c r="Q956" i="1"/>
  <c r="Q965" i="1"/>
  <c r="Q974" i="1"/>
  <c r="Q983" i="1"/>
  <c r="Q992" i="1"/>
  <c r="Q1002" i="1"/>
  <c r="Q1011" i="1"/>
  <c r="Q1020" i="1"/>
  <c r="Q1029" i="1"/>
  <c r="Q1038" i="1"/>
  <c r="Q1047" i="1"/>
  <c r="Q1056" i="1"/>
  <c r="Q1066" i="1"/>
  <c r="Q1075" i="1"/>
  <c r="Q1084" i="1"/>
  <c r="Q1093" i="1"/>
  <c r="Q1102" i="1"/>
  <c r="Q1111" i="1"/>
  <c r="Q1120" i="1"/>
  <c r="Q1130" i="1"/>
  <c r="Q1139" i="1"/>
  <c r="Q1148" i="1"/>
  <c r="Q1157" i="1"/>
  <c r="Q1166" i="1"/>
  <c r="Q1175" i="1"/>
  <c r="Q1184" i="1"/>
  <c r="Q1194" i="1"/>
  <c r="Q1203" i="1"/>
  <c r="Q1212" i="1"/>
  <c r="Q1221" i="1"/>
  <c r="Q1230" i="1"/>
  <c r="Q1239" i="1"/>
  <c r="Q1248" i="1"/>
  <c r="Q1258" i="1"/>
  <c r="Q1267" i="1"/>
  <c r="Q1276" i="1"/>
  <c r="Q1285" i="1"/>
  <c r="Q1294" i="1"/>
  <c r="Q1303" i="1"/>
  <c r="Q1312" i="1"/>
  <c r="Q1322" i="1"/>
  <c r="Q1331" i="1"/>
  <c r="Q1340" i="1"/>
  <c r="Q1349" i="1"/>
  <c r="Q1358" i="1"/>
  <c r="Q1367" i="1"/>
  <c r="Q1376" i="1"/>
  <c r="Q1386" i="1"/>
  <c r="Q1395" i="1"/>
  <c r="Q1404" i="1"/>
  <c r="Q1413" i="1"/>
  <c r="Q1422" i="1"/>
  <c r="Q1431" i="1"/>
  <c r="Q1440" i="1"/>
  <c r="Q1450" i="1"/>
  <c r="Q1459" i="1"/>
  <c r="Q1468" i="1"/>
  <c r="Q1477" i="1"/>
  <c r="Q1486" i="1"/>
  <c r="Q1495" i="1"/>
  <c r="Q1504" i="1"/>
  <c r="Q1514" i="1"/>
  <c r="Q1523" i="1"/>
  <c r="Q1532" i="1"/>
  <c r="Q1541" i="1"/>
  <c r="Q1550" i="1"/>
  <c r="Q1559" i="1"/>
  <c r="Q1568" i="1"/>
  <c r="Q1578" i="1"/>
  <c r="Q1587" i="1"/>
  <c r="Q1596" i="1"/>
  <c r="Q1605" i="1"/>
  <c r="Q1614" i="1"/>
  <c r="Q1623" i="1"/>
  <c r="Q1632" i="1"/>
  <c r="Q1642" i="1"/>
  <c r="Q1651" i="1"/>
  <c r="Q1660" i="1"/>
  <c r="Q1669" i="1"/>
  <c r="Q1678" i="1"/>
  <c r="Q1687" i="1"/>
  <c r="Q1696" i="1"/>
  <c r="Q1706" i="1"/>
  <c r="Q1715" i="1"/>
  <c r="Q1724" i="1"/>
  <c r="Q1733" i="1"/>
  <c r="Q1742" i="1"/>
  <c r="Q1751" i="1"/>
  <c r="Q1760" i="1"/>
  <c r="Q1770" i="1"/>
  <c r="Q1779" i="1"/>
  <c r="Q1788" i="1"/>
  <c r="Q1797" i="1"/>
  <c r="Q1806" i="1"/>
  <c r="Q1815" i="1"/>
  <c r="Q1824" i="1"/>
  <c r="Q1834" i="1"/>
  <c r="Q1843" i="1"/>
  <c r="Q1852" i="1"/>
  <c r="Q1861" i="1"/>
  <c r="Q2" i="1"/>
  <c r="Q1862" i="1"/>
  <c r="Q1830" i="1"/>
  <c r="Q1802" i="1"/>
  <c r="Q1757" i="1"/>
  <c r="Q1115" i="1"/>
  <c r="Q1858" i="1"/>
  <c r="Q1845" i="1"/>
  <c r="Q1829" i="1"/>
  <c r="Q1816" i="1"/>
  <c r="Q1800" i="1"/>
  <c r="Q1784" i="1"/>
  <c r="Q1772" i="1"/>
  <c r="Q1756" i="1"/>
  <c r="Q1743" i="1"/>
  <c r="Q1727" i="1"/>
  <c r="Q1711" i="1"/>
  <c r="Q1699" i="1"/>
  <c r="Q1683" i="1"/>
  <c r="Q1670" i="1"/>
  <c r="Q1654" i="1"/>
  <c r="Q1638" i="1"/>
  <c r="Q1626" i="1"/>
  <c r="Q1610" i="1"/>
  <c r="Q1597" i="1"/>
  <c r="Q1581" i="1"/>
  <c r="Q1565" i="1"/>
  <c r="Q1552" i="1"/>
  <c r="Q1536" i="1"/>
  <c r="Q1524" i="1"/>
  <c r="Q1508" i="1"/>
  <c r="Q1492" i="1"/>
  <c r="Q1479" i="1"/>
  <c r="Q1463" i="1"/>
  <c r="Q1451" i="1"/>
  <c r="Q1435" i="1"/>
  <c r="Q1419" i="1"/>
  <c r="Q1406" i="1"/>
  <c r="Q1390" i="1"/>
  <c r="Q1378" i="1"/>
  <c r="Q1362" i="1"/>
  <c r="Q1346" i="1"/>
  <c r="Q1333" i="1"/>
  <c r="Q1317" i="1"/>
  <c r="Q1304" i="1"/>
  <c r="Q1288" i="1"/>
  <c r="Q1272" i="1"/>
  <c r="Q1260" i="1"/>
  <c r="Q1244" i="1"/>
  <c r="Q1231" i="1"/>
  <c r="Q1215" i="1"/>
  <c r="Q1199" i="1"/>
  <c r="Q1187" i="1"/>
  <c r="Q1171" i="1"/>
  <c r="Q1158" i="1"/>
  <c r="Q1142" i="1"/>
  <c r="Q1126" i="1"/>
  <c r="Q1114" i="1"/>
  <c r="Q1098" i="1"/>
  <c r="Q1085" i="1"/>
  <c r="Q1069" i="1"/>
  <c r="Q1053" i="1"/>
  <c r="Q1040" i="1"/>
  <c r="Q1024" i="1"/>
  <c r="Q1012" i="1"/>
  <c r="Q996" i="1"/>
  <c r="Q980" i="1"/>
  <c r="Q967" i="1"/>
  <c r="Q951" i="1"/>
  <c r="Q939" i="1"/>
  <c r="Q923" i="1"/>
  <c r="Q904" i="1"/>
  <c r="Q890" i="1"/>
  <c r="Q871" i="1"/>
  <c r="Q858" i="1"/>
  <c r="Q839" i="1"/>
  <c r="Q821" i="1"/>
  <c r="Q806" i="1"/>
  <c r="Q788" i="1"/>
  <c r="Q773" i="1"/>
  <c r="Q755" i="1"/>
  <c r="Q736" i="1"/>
  <c r="Q723" i="1"/>
  <c r="Q704" i="1"/>
  <c r="Q690" i="1"/>
  <c r="Q671" i="1"/>
  <c r="Q653" i="1"/>
  <c r="Q639" i="1"/>
  <c r="Q621" i="1"/>
  <c r="Q606" i="1"/>
  <c r="Q588" i="1"/>
  <c r="Q570" i="1"/>
  <c r="Q556" i="1"/>
  <c r="Q538" i="1"/>
  <c r="Q523" i="1"/>
  <c r="Q501" i="1"/>
  <c r="Q479" i="1"/>
  <c r="Q462" i="1"/>
  <c r="Q440" i="1"/>
  <c r="Q424" i="1"/>
  <c r="Q404" i="1"/>
  <c r="Q382" i="1"/>
  <c r="Q365" i="1"/>
  <c r="Q343" i="1"/>
  <c r="Q327" i="1"/>
  <c r="Q307" i="1"/>
  <c r="Q285" i="1"/>
  <c r="Q268" i="1"/>
  <c r="Q246" i="1"/>
  <c r="Q230" i="1"/>
  <c r="Q208" i="1"/>
  <c r="Q188" i="1"/>
  <c r="Q171" i="1"/>
  <c r="Q149" i="1"/>
  <c r="Q132" i="1"/>
  <c r="Q110" i="1"/>
  <c r="Q88" i="1"/>
  <c r="Q72" i="1"/>
  <c r="Q52" i="1"/>
  <c r="Q35" i="1"/>
  <c r="Q12" i="1"/>
  <c r="Z1863" i="1"/>
  <c r="Z1839" i="1"/>
  <c r="Z1815" i="1"/>
  <c r="Z1788" i="1"/>
  <c r="Z1766" i="1"/>
  <c r="Z1736" i="1"/>
  <c r="Z1709" i="1"/>
  <c r="Z1685" i="1"/>
  <c r="Z1658" i="1"/>
  <c r="Z1636" i="1"/>
  <c r="Z1608" i="1"/>
  <c r="Z1576" i="1"/>
  <c r="Z1557" i="1"/>
  <c r="Z1527" i="1"/>
  <c r="Z1503" i="1"/>
  <c r="Z1476" i="1"/>
  <c r="Z1448" i="1"/>
  <c r="Z1425" i="1"/>
  <c r="Z1393" i="1"/>
  <c r="Z1365" i="1"/>
  <c r="Z1332" i="1"/>
  <c r="Z1300" i="1"/>
  <c r="Z1273" i="1"/>
  <c r="Z1242" i="1"/>
  <c r="Z1217" i="1"/>
  <c r="Z1178" i="1"/>
  <c r="Z1135" i="1"/>
  <c r="Z1110" i="1"/>
  <c r="Z1069" i="1"/>
  <c r="Z1037" i="1"/>
  <c r="Z998" i="1"/>
  <c r="Z959" i="1"/>
  <c r="Z927" i="1"/>
  <c r="Z887" i="1"/>
  <c r="Z851" i="1"/>
  <c r="Z803" i="1"/>
  <c r="Z757" i="1"/>
  <c r="Z721" i="1"/>
  <c r="Z678" i="1"/>
  <c r="Z637" i="1"/>
  <c r="Z574" i="1"/>
  <c r="Z509" i="1"/>
  <c r="Z454" i="1"/>
  <c r="Z376" i="1"/>
  <c r="Z318" i="1"/>
  <c r="Z254" i="1"/>
  <c r="Z181" i="1"/>
  <c r="Z120" i="1"/>
  <c r="Z53" i="1"/>
  <c r="Z1861" i="1"/>
  <c r="Z1838" i="1"/>
  <c r="Z1814" i="1"/>
  <c r="Z1784" i="1"/>
  <c r="Z1757" i="1"/>
  <c r="Z1733" i="1"/>
  <c r="Z1706" i="1"/>
  <c r="Z1684" i="1"/>
  <c r="Z1656" i="1"/>
  <c r="Z1627" i="1"/>
  <c r="Z1605" i="1"/>
  <c r="Z1575" i="1"/>
  <c r="Z1554" i="1"/>
  <c r="Z1526" i="1"/>
  <c r="Z1499" i="1"/>
  <c r="Z1475" i="1"/>
  <c r="Z1447" i="1"/>
  <c r="Z1423" i="1"/>
  <c r="Z1387" i="1"/>
  <c r="Z1355" i="1"/>
  <c r="Z1330" i="1"/>
  <c r="Z1299" i="1"/>
  <c r="Z1271" i="1"/>
  <c r="Z1241" i="1"/>
  <c r="Z1205" i="1"/>
  <c r="Z1177" i="1"/>
  <c r="Z1134" i="1"/>
  <c r="Z1103" i="1"/>
  <c r="Z1063" i="1"/>
  <c r="Z1028" i="1"/>
  <c r="Z997" i="1"/>
  <c r="Z958" i="1"/>
  <c r="Z926" i="1"/>
  <c r="Z878" i="1"/>
  <c r="Z836" i="1"/>
  <c r="Z799" i="1"/>
  <c r="Z754" i="1"/>
  <c r="Z717" i="1"/>
  <c r="Z670" i="1"/>
  <c r="Z613" i="1"/>
  <c r="Z573" i="1"/>
  <c r="Z503" i="1"/>
  <c r="Z448" i="1"/>
  <c r="Z375" i="1"/>
  <c r="Z308" i="1"/>
  <c r="Z247" i="1"/>
  <c r="Z174" i="1"/>
  <c r="Z119" i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179" i="1"/>
  <c r="Z187" i="1"/>
  <c r="Z195" i="1"/>
  <c r="Z203" i="1"/>
  <c r="Z211" i="1"/>
  <c r="Z219" i="1"/>
  <c r="Z227" i="1"/>
  <c r="Z235" i="1"/>
  <c r="Z243" i="1"/>
  <c r="Z251" i="1"/>
  <c r="Z259" i="1"/>
  <c r="Z267" i="1"/>
  <c r="Z275" i="1"/>
  <c r="Z283" i="1"/>
  <c r="Z291" i="1"/>
  <c r="Z299" i="1"/>
  <c r="Z307" i="1"/>
  <c r="Z315" i="1"/>
  <c r="Z323" i="1"/>
  <c r="Z331" i="1"/>
  <c r="Z339" i="1"/>
  <c r="Z347" i="1"/>
  <c r="Z355" i="1"/>
  <c r="Z363" i="1"/>
  <c r="Z371" i="1"/>
  <c r="Z379" i="1"/>
  <c r="Z387" i="1"/>
  <c r="Z395" i="1"/>
  <c r="Z403" i="1"/>
  <c r="Z411" i="1"/>
  <c r="Z419" i="1"/>
  <c r="Z427" i="1"/>
  <c r="Z435" i="1"/>
  <c r="Z443" i="1"/>
  <c r="Z451" i="1"/>
  <c r="Z459" i="1"/>
  <c r="Z467" i="1"/>
  <c r="Z475" i="1"/>
  <c r="Z483" i="1"/>
  <c r="Z491" i="1"/>
  <c r="Z499" i="1"/>
  <c r="Z507" i="1"/>
  <c r="Z515" i="1"/>
  <c r="Z523" i="1"/>
  <c r="Z531" i="1"/>
  <c r="Z539" i="1"/>
  <c r="Z547" i="1"/>
  <c r="Z555" i="1"/>
  <c r="Z563" i="1"/>
  <c r="Z571" i="1"/>
  <c r="Z579" i="1"/>
  <c r="Z587" i="1"/>
  <c r="Z595" i="1"/>
  <c r="Z603" i="1"/>
  <c r="Z611" i="1"/>
  <c r="Z619" i="1"/>
  <c r="Z627" i="1"/>
  <c r="Z635" i="1"/>
  <c r="Z643" i="1"/>
  <c r="Z651" i="1"/>
  <c r="Z659" i="1"/>
  <c r="Z667" i="1"/>
  <c r="Z675" i="1"/>
  <c r="Z4" i="1"/>
  <c r="Z13" i="1"/>
  <c r="Z22" i="1"/>
  <c r="Z31" i="1"/>
  <c r="Z40" i="1"/>
  <c r="Z49" i="1"/>
  <c r="Z58" i="1"/>
  <c r="Z68" i="1"/>
  <c r="Z77" i="1"/>
  <c r="Z86" i="1"/>
  <c r="Z95" i="1"/>
  <c r="Z104" i="1"/>
  <c r="Z113" i="1"/>
  <c r="Z122" i="1"/>
  <c r="Z132" i="1"/>
  <c r="Z141" i="1"/>
  <c r="Z150" i="1"/>
  <c r="Z159" i="1"/>
  <c r="Z168" i="1"/>
  <c r="Z177" i="1"/>
  <c r="Z186" i="1"/>
  <c r="Z196" i="1"/>
  <c r="Z205" i="1"/>
  <c r="Z214" i="1"/>
  <c r="Z223" i="1"/>
  <c r="Z232" i="1"/>
  <c r="Z241" i="1"/>
  <c r="Z250" i="1"/>
  <c r="Z260" i="1"/>
  <c r="Z269" i="1"/>
  <c r="Z278" i="1"/>
  <c r="Z287" i="1"/>
  <c r="Z296" i="1"/>
  <c r="Z305" i="1"/>
  <c r="Z314" i="1"/>
  <c r="Z324" i="1"/>
  <c r="Z333" i="1"/>
  <c r="Z342" i="1"/>
  <c r="Z351" i="1"/>
  <c r="Z360" i="1"/>
  <c r="Z369" i="1"/>
  <c r="Z378" i="1"/>
  <c r="Z388" i="1"/>
  <c r="Z397" i="1"/>
  <c r="Z406" i="1"/>
  <c r="Z415" i="1"/>
  <c r="Z424" i="1"/>
  <c r="Z433" i="1"/>
  <c r="Z442" i="1"/>
  <c r="Z452" i="1"/>
  <c r="Z461" i="1"/>
  <c r="Z470" i="1"/>
  <c r="Z479" i="1"/>
  <c r="Z488" i="1"/>
  <c r="Z497" i="1"/>
  <c r="Z506" i="1"/>
  <c r="Z516" i="1"/>
  <c r="Z525" i="1"/>
  <c r="Z534" i="1"/>
  <c r="Z543" i="1"/>
  <c r="Z552" i="1"/>
  <c r="Z561" i="1"/>
  <c r="Z570" i="1"/>
  <c r="Z580" i="1"/>
  <c r="Z589" i="1"/>
  <c r="Z598" i="1"/>
  <c r="Z607" i="1"/>
  <c r="Z616" i="1"/>
  <c r="Z625" i="1"/>
  <c r="Z634" i="1"/>
  <c r="Z644" i="1"/>
  <c r="Z653" i="1"/>
  <c r="Z662" i="1"/>
  <c r="Z671" i="1"/>
  <c r="Z680" i="1"/>
  <c r="Z688" i="1"/>
  <c r="Z696" i="1"/>
  <c r="Z704" i="1"/>
  <c r="Z712" i="1"/>
  <c r="Z720" i="1"/>
  <c r="Z728" i="1"/>
  <c r="Z736" i="1"/>
  <c r="Z744" i="1"/>
  <c r="Z752" i="1"/>
  <c r="Z760" i="1"/>
  <c r="Z768" i="1"/>
  <c r="Z776" i="1"/>
  <c r="Z784" i="1"/>
  <c r="Z792" i="1"/>
  <c r="Z800" i="1"/>
  <c r="Z808" i="1"/>
  <c r="Z816" i="1"/>
  <c r="Z824" i="1"/>
  <c r="Z832" i="1"/>
  <c r="Z840" i="1"/>
  <c r="Z848" i="1"/>
  <c r="Z856" i="1"/>
  <c r="Z864" i="1"/>
  <c r="Z872" i="1"/>
  <c r="Z880" i="1"/>
  <c r="Z888" i="1"/>
  <c r="Z896" i="1"/>
  <c r="Z904" i="1"/>
  <c r="Z912" i="1"/>
  <c r="Z920" i="1"/>
  <c r="Z928" i="1"/>
  <c r="Z936" i="1"/>
  <c r="Z944" i="1"/>
  <c r="Z952" i="1"/>
  <c r="Z960" i="1"/>
  <c r="Z968" i="1"/>
  <c r="Z976" i="1"/>
  <c r="Z984" i="1"/>
  <c r="Z992" i="1"/>
  <c r="Z1000" i="1"/>
  <c r="Z1008" i="1"/>
  <c r="Z1016" i="1"/>
  <c r="Z1024" i="1"/>
  <c r="Z1032" i="1"/>
  <c r="Z1040" i="1"/>
  <c r="Z1048" i="1"/>
  <c r="Z1056" i="1"/>
  <c r="Z1064" i="1"/>
  <c r="Z1072" i="1"/>
  <c r="Z1080" i="1"/>
  <c r="Z1088" i="1"/>
  <c r="Z1096" i="1"/>
  <c r="Z1104" i="1"/>
  <c r="Z1112" i="1"/>
  <c r="Z1120" i="1"/>
  <c r="Z1128" i="1"/>
  <c r="Z1136" i="1"/>
  <c r="Z1144" i="1"/>
  <c r="Z1152" i="1"/>
  <c r="Z1160" i="1"/>
  <c r="Z1168" i="1"/>
  <c r="Z1176" i="1"/>
  <c r="Z1184" i="1"/>
  <c r="Z1192" i="1"/>
  <c r="Z1200" i="1"/>
  <c r="Z1208" i="1"/>
  <c r="Z1216" i="1"/>
  <c r="Z1224" i="1"/>
  <c r="Z1232" i="1"/>
  <c r="Z1240" i="1"/>
  <c r="Z1248" i="1"/>
  <c r="Z1256" i="1"/>
  <c r="Z1264" i="1"/>
  <c r="Z1272" i="1"/>
  <c r="Z1280" i="1"/>
  <c r="Z1288" i="1"/>
  <c r="Z1296" i="1"/>
  <c r="Z1304" i="1"/>
  <c r="Z1312" i="1"/>
  <c r="Z1320" i="1"/>
  <c r="Z1328" i="1"/>
  <c r="Z1336" i="1"/>
  <c r="Z1344" i="1"/>
  <c r="Z1352" i="1"/>
  <c r="Z1360" i="1"/>
  <c r="Z1368" i="1"/>
  <c r="Z1376" i="1"/>
  <c r="Z1384" i="1"/>
  <c r="Z1392" i="1"/>
  <c r="Z1400" i="1"/>
  <c r="Z1408" i="1"/>
  <c r="Z1416" i="1"/>
  <c r="Z1424" i="1"/>
  <c r="Z1432" i="1"/>
  <c r="Z1440" i="1"/>
  <c r="Z5" i="1"/>
  <c r="Z14" i="1"/>
  <c r="Z23" i="1"/>
  <c r="Z32" i="1"/>
  <c r="Z41" i="1"/>
  <c r="Z50" i="1"/>
  <c r="Z60" i="1"/>
  <c r="Z69" i="1"/>
  <c r="Z78" i="1"/>
  <c r="Z87" i="1"/>
  <c r="Z96" i="1"/>
  <c r="Z105" i="1"/>
  <c r="Z114" i="1"/>
  <c r="Z124" i="1"/>
  <c r="Z133" i="1"/>
  <c r="Z142" i="1"/>
  <c r="Z151" i="1"/>
  <c r="Z160" i="1"/>
  <c r="Z169" i="1"/>
  <c r="Z178" i="1"/>
  <c r="Z188" i="1"/>
  <c r="Z197" i="1"/>
  <c r="Z206" i="1"/>
  <c r="Z215" i="1"/>
  <c r="Z224" i="1"/>
  <c r="Z233" i="1"/>
  <c r="Z242" i="1"/>
  <c r="Z252" i="1"/>
  <c r="Z261" i="1"/>
  <c r="Z270" i="1"/>
  <c r="Z279" i="1"/>
  <c r="Z288" i="1"/>
  <c r="Z297" i="1"/>
  <c r="Z306" i="1"/>
  <c r="Z316" i="1"/>
  <c r="Z325" i="1"/>
  <c r="Z334" i="1"/>
  <c r="Z343" i="1"/>
  <c r="Z352" i="1"/>
  <c r="Z361" i="1"/>
  <c r="Z370" i="1"/>
  <c r="Z380" i="1"/>
  <c r="Z389" i="1"/>
  <c r="Z398" i="1"/>
  <c r="Z407" i="1"/>
  <c r="Z416" i="1"/>
  <c r="Z425" i="1"/>
  <c r="Z434" i="1"/>
  <c r="Z444" i="1"/>
  <c r="Z453" i="1"/>
  <c r="Z462" i="1"/>
  <c r="Z471" i="1"/>
  <c r="Z480" i="1"/>
  <c r="Z489" i="1"/>
  <c r="Z498" i="1"/>
  <c r="Z6" i="1"/>
  <c r="Z17" i="1"/>
  <c r="Z29" i="1"/>
  <c r="Z42" i="1"/>
  <c r="Z54" i="1"/>
  <c r="Z65" i="1"/>
  <c r="Z79" i="1"/>
  <c r="Z90" i="1"/>
  <c r="Z102" i="1"/>
  <c r="Z116" i="1"/>
  <c r="Z127" i="1"/>
  <c r="Z138" i="1"/>
  <c r="Z152" i="1"/>
  <c r="Z164" i="1"/>
  <c r="Z175" i="1"/>
  <c r="Z189" i="1"/>
  <c r="Z200" i="1"/>
  <c r="Z212" i="1"/>
  <c r="Z225" i="1"/>
  <c r="Z237" i="1"/>
  <c r="Z248" i="1"/>
  <c r="Z262" i="1"/>
  <c r="Z273" i="1"/>
  <c r="Z285" i="1"/>
  <c r="Z298" i="1"/>
  <c r="Z310" i="1"/>
  <c r="Z321" i="1"/>
  <c r="Z335" i="1"/>
  <c r="Z346" i="1"/>
  <c r="Z358" i="1"/>
  <c r="Z372" i="1"/>
  <c r="Z383" i="1"/>
  <c r="Z394" i="1"/>
  <c r="Z408" i="1"/>
  <c r="Z420" i="1"/>
  <c r="Z431" i="1"/>
  <c r="Z445" i="1"/>
  <c r="Z456" i="1"/>
  <c r="Z468" i="1"/>
  <c r="Z481" i="1"/>
  <c r="Z493" i="1"/>
  <c r="Z504" i="1"/>
  <c r="Z514" i="1"/>
  <c r="Z526" i="1"/>
  <c r="Z536" i="1"/>
  <c r="Z546" i="1"/>
  <c r="Z557" i="1"/>
  <c r="Z567" i="1"/>
  <c r="Z577" i="1"/>
  <c r="Z588" i="1"/>
  <c r="Z599" i="1"/>
  <c r="Z609" i="1"/>
  <c r="Z620" i="1"/>
  <c r="Z630" i="1"/>
  <c r="Z640" i="1"/>
  <c r="Z650" i="1"/>
  <c r="Z661" i="1"/>
  <c r="Z672" i="1"/>
  <c r="Z682" i="1"/>
  <c r="Z691" i="1"/>
  <c r="Z700" i="1"/>
  <c r="Z709" i="1"/>
  <c r="Z718" i="1"/>
  <c r="Z727" i="1"/>
  <c r="Z737" i="1"/>
  <c r="Z746" i="1"/>
  <c r="Z755" i="1"/>
  <c r="Z764" i="1"/>
  <c r="Z773" i="1"/>
  <c r="Z782" i="1"/>
  <c r="Z791" i="1"/>
  <c r="Z801" i="1"/>
  <c r="Z810" i="1"/>
  <c r="Z819" i="1"/>
  <c r="Z828" i="1"/>
  <c r="Z837" i="1"/>
  <c r="Z846" i="1"/>
  <c r="Z855" i="1"/>
  <c r="Z865" i="1"/>
  <c r="Z874" i="1"/>
  <c r="Z883" i="1"/>
  <c r="Z892" i="1"/>
  <c r="Z901" i="1"/>
  <c r="Z910" i="1"/>
  <c r="Z919" i="1"/>
  <c r="Z929" i="1"/>
  <c r="Z938" i="1"/>
  <c r="Z947" i="1"/>
  <c r="Z956" i="1"/>
  <c r="Z965" i="1"/>
  <c r="Z974" i="1"/>
  <c r="Z983" i="1"/>
  <c r="Z993" i="1"/>
  <c r="Z1002" i="1"/>
  <c r="Z1011" i="1"/>
  <c r="Z1020" i="1"/>
  <c r="Z1029" i="1"/>
  <c r="Z1038" i="1"/>
  <c r="Z1047" i="1"/>
  <c r="Z1057" i="1"/>
  <c r="Z1066" i="1"/>
  <c r="Z1075" i="1"/>
  <c r="Z1084" i="1"/>
  <c r="Z1093" i="1"/>
  <c r="Z1102" i="1"/>
  <c r="Z1111" i="1"/>
  <c r="Z1121" i="1"/>
  <c r="Z1130" i="1"/>
  <c r="Z1139" i="1"/>
  <c r="Z1148" i="1"/>
  <c r="Z1157" i="1"/>
  <c r="Z1166" i="1"/>
  <c r="Z1175" i="1"/>
  <c r="Z1185" i="1"/>
  <c r="Z1194" i="1"/>
  <c r="Z1203" i="1"/>
  <c r="Z1212" i="1"/>
  <c r="Z1221" i="1"/>
  <c r="Z1230" i="1"/>
  <c r="Z1239" i="1"/>
  <c r="Z1249" i="1"/>
  <c r="Z1258" i="1"/>
  <c r="Z1267" i="1"/>
  <c r="Z1276" i="1"/>
  <c r="Z1285" i="1"/>
  <c r="Z1294" i="1"/>
  <c r="Z1303" i="1"/>
  <c r="Z1313" i="1"/>
  <c r="Z1322" i="1"/>
  <c r="Z1331" i="1"/>
  <c r="Z1340" i="1"/>
  <c r="Z1349" i="1"/>
  <c r="Z1358" i="1"/>
  <c r="Z1367" i="1"/>
  <c r="Z1377" i="1"/>
  <c r="Z1386" i="1"/>
  <c r="Z1395" i="1"/>
  <c r="Z1404" i="1"/>
  <c r="Z1413" i="1"/>
  <c r="Z1422" i="1"/>
  <c r="Z1431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7" i="1"/>
  <c r="Z18" i="1"/>
  <c r="Z30" i="1"/>
  <c r="Z44" i="1"/>
  <c r="Z55" i="1"/>
  <c r="Z66" i="1"/>
  <c r="Z80" i="1"/>
  <c r="Z92" i="1"/>
  <c r="Z103" i="1"/>
  <c r="Z117" i="1"/>
  <c r="Z128" i="1"/>
  <c r="Z140" i="1"/>
  <c r="Z153" i="1"/>
  <c r="Z165" i="1"/>
  <c r="Z176" i="1"/>
  <c r="Z190" i="1"/>
  <c r="Z201" i="1"/>
  <c r="Z213" i="1"/>
  <c r="Z226" i="1"/>
  <c r="Z238" i="1"/>
  <c r="Z249" i="1"/>
  <c r="Z263" i="1"/>
  <c r="Z274" i="1"/>
  <c r="Z286" i="1"/>
  <c r="Z300" i="1"/>
  <c r="Z311" i="1"/>
  <c r="Z322" i="1"/>
  <c r="Z336" i="1"/>
  <c r="Z348" i="1"/>
  <c r="Z359" i="1"/>
  <c r="Z373" i="1"/>
  <c r="Z384" i="1"/>
  <c r="Z396" i="1"/>
  <c r="Z409" i="1"/>
  <c r="Z421" i="1"/>
  <c r="Z432" i="1"/>
  <c r="Z446" i="1"/>
  <c r="Z457" i="1"/>
  <c r="Z469" i="1"/>
  <c r="Z482" i="1"/>
  <c r="Z494" i="1"/>
  <c r="Z505" i="1"/>
  <c r="Z517" i="1"/>
  <c r="Z527" i="1"/>
  <c r="Z537" i="1"/>
  <c r="Z548" i="1"/>
  <c r="Z558" i="1"/>
  <c r="Z568" i="1"/>
  <c r="Z578" i="1"/>
  <c r="Z590" i="1"/>
  <c r="Z600" i="1"/>
  <c r="Z610" i="1"/>
  <c r="Z621" i="1"/>
  <c r="Z631" i="1"/>
  <c r="Z641" i="1"/>
  <c r="Z652" i="1"/>
  <c r="Z663" i="1"/>
  <c r="Z673" i="1"/>
  <c r="Z683" i="1"/>
  <c r="Z692" i="1"/>
  <c r="Z701" i="1"/>
  <c r="Z710" i="1"/>
  <c r="Z719" i="1"/>
  <c r="Z729" i="1"/>
  <c r="Z738" i="1"/>
  <c r="Z747" i="1"/>
  <c r="Z756" i="1"/>
  <c r="Z765" i="1"/>
  <c r="Z774" i="1"/>
  <c r="Z783" i="1"/>
  <c r="Z793" i="1"/>
  <c r="Z802" i="1"/>
  <c r="Z811" i="1"/>
  <c r="Z820" i="1"/>
  <c r="Z829" i="1"/>
  <c r="Z838" i="1"/>
  <c r="Z847" i="1"/>
  <c r="Z857" i="1"/>
  <c r="Z866" i="1"/>
  <c r="Z875" i="1"/>
  <c r="Z884" i="1"/>
  <c r="Z893" i="1"/>
  <c r="Z902" i="1"/>
  <c r="Z911" i="1"/>
  <c r="Z921" i="1"/>
  <c r="Z8" i="1"/>
  <c r="Z20" i="1"/>
  <c r="Z33" i="1"/>
  <c r="Z45" i="1"/>
  <c r="Z56" i="1"/>
  <c r="Z70" i="1"/>
  <c r="Z81" i="1"/>
  <c r="Z93" i="1"/>
  <c r="Z106" i="1"/>
  <c r="Z118" i="1"/>
  <c r="Z129" i="1"/>
  <c r="Z143" i="1"/>
  <c r="Z154" i="1"/>
  <c r="Z166" i="1"/>
  <c r="Z180" i="1"/>
  <c r="Z191" i="1"/>
  <c r="Z202" i="1"/>
  <c r="Z216" i="1"/>
  <c r="Z228" i="1"/>
  <c r="Z239" i="1"/>
  <c r="Z253" i="1"/>
  <c r="Z264" i="1"/>
  <c r="Z276" i="1"/>
  <c r="Z289" i="1"/>
  <c r="Z301" i="1"/>
  <c r="Z312" i="1"/>
  <c r="Z326" i="1"/>
  <c r="Z337" i="1"/>
  <c r="Z349" i="1"/>
  <c r="Z362" i="1"/>
  <c r="Z374" i="1"/>
  <c r="Z385" i="1"/>
  <c r="Z399" i="1"/>
  <c r="Z410" i="1"/>
  <c r="Z422" i="1"/>
  <c r="Z436" i="1"/>
  <c r="Z447" i="1"/>
  <c r="Z458" i="1"/>
  <c r="Z472" i="1"/>
  <c r="Z484" i="1"/>
  <c r="Z495" i="1"/>
  <c r="Z508" i="1"/>
  <c r="Z518" i="1"/>
  <c r="Z528" i="1"/>
  <c r="Z538" i="1"/>
  <c r="Z549" i="1"/>
  <c r="Z559" i="1"/>
  <c r="Z569" i="1"/>
  <c r="Z581" i="1"/>
  <c r="Z591" i="1"/>
  <c r="Z601" i="1"/>
  <c r="Z612" i="1"/>
  <c r="Z622" i="1"/>
  <c r="Z632" i="1"/>
  <c r="Z9" i="1"/>
  <c r="Z26" i="1"/>
  <c r="Z47" i="1"/>
  <c r="Z64" i="1"/>
  <c r="Z85" i="1"/>
  <c r="Z108" i="1"/>
  <c r="Z125" i="1"/>
  <c r="Z145" i="1"/>
  <c r="Z162" i="1"/>
  <c r="Z183" i="1"/>
  <c r="Z204" i="1"/>
  <c r="Z221" i="1"/>
  <c r="Z244" i="1"/>
  <c r="Z258" i="1"/>
  <c r="Z281" i="1"/>
  <c r="Z302" i="1"/>
  <c r="Z319" i="1"/>
  <c r="Z340" i="1"/>
  <c r="Z357" i="1"/>
  <c r="Z377" i="1"/>
  <c r="Z400" i="1"/>
  <c r="Z417" i="1"/>
  <c r="Z438" i="1"/>
  <c r="Z455" i="1"/>
  <c r="Z476" i="1"/>
  <c r="Z496" i="1"/>
  <c r="Z512" i="1"/>
  <c r="Z530" i="1"/>
  <c r="Z545" i="1"/>
  <c r="Z564" i="1"/>
  <c r="Z582" i="1"/>
  <c r="Z596" i="1"/>
  <c r="Z614" i="1"/>
  <c r="Z629" i="1"/>
  <c r="Z646" i="1"/>
  <c r="Z658" i="1"/>
  <c r="Z674" i="1"/>
  <c r="Z686" i="1"/>
  <c r="Z698" i="1"/>
  <c r="Z711" i="1"/>
  <c r="Z723" i="1"/>
  <c r="Z734" i="1"/>
  <c r="Z748" i="1"/>
  <c r="Z759" i="1"/>
  <c r="Z771" i="1"/>
  <c r="Z785" i="1"/>
  <c r="Z796" i="1"/>
  <c r="Z807" i="1"/>
  <c r="Z821" i="1"/>
  <c r="Z833" i="1"/>
  <c r="Z844" i="1"/>
  <c r="Z858" i="1"/>
  <c r="Z869" i="1"/>
  <c r="Z881" i="1"/>
  <c r="Z894" i="1"/>
  <c r="Z906" i="1"/>
  <c r="Z917" i="1"/>
  <c r="Z930" i="1"/>
  <c r="Z940" i="1"/>
  <c r="Z950" i="1"/>
  <c r="Z961" i="1"/>
  <c r="Z971" i="1"/>
  <c r="Z981" i="1"/>
  <c r="Z991" i="1"/>
  <c r="Z1003" i="1"/>
  <c r="Z1013" i="1"/>
  <c r="Z1023" i="1"/>
  <c r="Z1034" i="1"/>
  <c r="Z1044" i="1"/>
  <c r="Z1054" i="1"/>
  <c r="Z1065" i="1"/>
  <c r="Z1076" i="1"/>
  <c r="Z1086" i="1"/>
  <c r="Z1097" i="1"/>
  <c r="Z1107" i="1"/>
  <c r="Z1117" i="1"/>
  <c r="Z1127" i="1"/>
  <c r="Z1138" i="1"/>
  <c r="Z1149" i="1"/>
  <c r="Z1159" i="1"/>
  <c r="Z1170" i="1"/>
  <c r="Z1180" i="1"/>
  <c r="Z1190" i="1"/>
  <c r="Z1201" i="1"/>
  <c r="Z1211" i="1"/>
  <c r="Z1222" i="1"/>
  <c r="Z1233" i="1"/>
  <c r="Z1243" i="1"/>
  <c r="Z1253" i="1"/>
  <c r="Z1263" i="1"/>
  <c r="Z1274" i="1"/>
  <c r="Z1284" i="1"/>
  <c r="Z1295" i="1"/>
  <c r="Z1306" i="1"/>
  <c r="Z1316" i="1"/>
  <c r="Z1326" i="1"/>
  <c r="Z1337" i="1"/>
  <c r="Z1347" i="1"/>
  <c r="Z1357" i="1"/>
  <c r="Z1369" i="1"/>
  <c r="Z1379" i="1"/>
  <c r="Z1389" i="1"/>
  <c r="Z1399" i="1"/>
  <c r="Z1410" i="1"/>
  <c r="Z1420" i="1"/>
  <c r="Z1430" i="1"/>
  <c r="Z1442" i="1"/>
  <c r="Z1451" i="1"/>
  <c r="Z1460" i="1"/>
  <c r="Z1469" i="1"/>
  <c r="Z1478" i="1"/>
  <c r="Z1487" i="1"/>
  <c r="Z1496" i="1"/>
  <c r="Z1506" i="1"/>
  <c r="Z1515" i="1"/>
  <c r="Z1524" i="1"/>
  <c r="Z1533" i="1"/>
  <c r="Z1542" i="1"/>
  <c r="Z1551" i="1"/>
  <c r="Z1560" i="1"/>
  <c r="Z1570" i="1"/>
  <c r="Z1579" i="1"/>
  <c r="Z1588" i="1"/>
  <c r="Z1597" i="1"/>
  <c r="Z1606" i="1"/>
  <c r="Z1615" i="1"/>
  <c r="Z1624" i="1"/>
  <c r="Z1634" i="1"/>
  <c r="Z1643" i="1"/>
  <c r="Z1652" i="1"/>
  <c r="Z1661" i="1"/>
  <c r="Z1670" i="1"/>
  <c r="Z1679" i="1"/>
  <c r="Z1688" i="1"/>
  <c r="Z1698" i="1"/>
  <c r="Z1707" i="1"/>
  <c r="Z1716" i="1"/>
  <c r="Z1725" i="1"/>
  <c r="Z1734" i="1"/>
  <c r="Z1743" i="1"/>
  <c r="Z1752" i="1"/>
  <c r="Z1762" i="1"/>
  <c r="Z1771" i="1"/>
  <c r="Z1780" i="1"/>
  <c r="Z1789" i="1"/>
  <c r="Z1798" i="1"/>
  <c r="Z1807" i="1"/>
  <c r="Z1816" i="1"/>
  <c r="Z1826" i="1"/>
  <c r="Z1835" i="1"/>
  <c r="Z1844" i="1"/>
  <c r="Z1853" i="1"/>
  <c r="Z1862" i="1"/>
  <c r="Z10" i="1"/>
  <c r="Z28" i="1"/>
  <c r="Z48" i="1"/>
  <c r="Z71" i="1"/>
  <c r="Z88" i="1"/>
  <c r="Z109" i="1"/>
  <c r="Z126" i="1"/>
  <c r="Z146" i="1"/>
  <c r="Z167" i="1"/>
  <c r="Z184" i="1"/>
  <c r="Z207" i="1"/>
  <c r="Z222" i="1"/>
  <c r="Z245" i="1"/>
  <c r="Z265" i="1"/>
  <c r="Z282" i="1"/>
  <c r="Z303" i="1"/>
  <c r="Z320" i="1"/>
  <c r="Z341" i="1"/>
  <c r="Z364" i="1"/>
  <c r="Z381" i="1"/>
  <c r="Z401" i="1"/>
  <c r="Z418" i="1"/>
  <c r="Z439" i="1"/>
  <c r="Z460" i="1"/>
  <c r="Z477" i="1"/>
  <c r="Z500" i="1"/>
  <c r="Z513" i="1"/>
  <c r="Z532" i="1"/>
  <c r="Z550" i="1"/>
  <c r="Z565" i="1"/>
  <c r="Z583" i="1"/>
  <c r="Z597" i="1"/>
  <c r="Z615" i="1"/>
  <c r="Z633" i="1"/>
  <c r="Z647" i="1"/>
  <c r="Z660" i="1"/>
  <c r="Z676" i="1"/>
  <c r="Z687" i="1"/>
  <c r="Z699" i="1"/>
  <c r="Z713" i="1"/>
  <c r="Z724" i="1"/>
  <c r="Z735" i="1"/>
  <c r="Z749" i="1"/>
  <c r="Z761" i="1"/>
  <c r="Z772" i="1"/>
  <c r="Z786" i="1"/>
  <c r="Z797" i="1"/>
  <c r="Z809" i="1"/>
  <c r="Z822" i="1"/>
  <c r="Z834" i="1"/>
  <c r="Z845" i="1"/>
  <c r="Z859" i="1"/>
  <c r="Z870" i="1"/>
  <c r="Z882" i="1"/>
  <c r="Z895" i="1"/>
  <c r="Z907" i="1"/>
  <c r="Z918" i="1"/>
  <c r="Z931" i="1"/>
  <c r="Z941" i="1"/>
  <c r="Z951" i="1"/>
  <c r="Z962" i="1"/>
  <c r="Z972" i="1"/>
  <c r="Z982" i="1"/>
  <c r="Z994" i="1"/>
  <c r="Z1004" i="1"/>
  <c r="Z1014" i="1"/>
  <c r="Z1025" i="1"/>
  <c r="Z1035" i="1"/>
  <c r="Z1045" i="1"/>
  <c r="Z1055" i="1"/>
  <c r="Z1067" i="1"/>
  <c r="Z1077" i="1"/>
  <c r="Z1087" i="1"/>
  <c r="Z1098" i="1"/>
  <c r="Z1108" i="1"/>
  <c r="Z1118" i="1"/>
  <c r="Z1129" i="1"/>
  <c r="Z1140" i="1"/>
  <c r="Z1150" i="1"/>
  <c r="Z1161" i="1"/>
  <c r="Z1171" i="1"/>
  <c r="Z1181" i="1"/>
  <c r="Z1191" i="1"/>
  <c r="Z1202" i="1"/>
  <c r="Z1213" i="1"/>
  <c r="Z1223" i="1"/>
  <c r="Z1234" i="1"/>
  <c r="Z1244" i="1"/>
  <c r="Z1254" i="1"/>
  <c r="Z1265" i="1"/>
  <c r="Z1275" i="1"/>
  <c r="Z1286" i="1"/>
  <c r="Z1297" i="1"/>
  <c r="Z1307" i="1"/>
  <c r="Z1317" i="1"/>
  <c r="Z1327" i="1"/>
  <c r="Z1338" i="1"/>
  <c r="Z1348" i="1"/>
  <c r="Z1359" i="1"/>
  <c r="Z1370" i="1"/>
  <c r="Z1380" i="1"/>
  <c r="Z1390" i="1"/>
  <c r="Z1401" i="1"/>
  <c r="Z1411" i="1"/>
  <c r="Z1421" i="1"/>
  <c r="Z1433" i="1"/>
  <c r="Z1443" i="1"/>
  <c r="Z1452" i="1"/>
  <c r="Z1461" i="1"/>
  <c r="Z1470" i="1"/>
  <c r="Z1479" i="1"/>
  <c r="Z1488" i="1"/>
  <c r="Z1498" i="1"/>
  <c r="Z1507" i="1"/>
  <c r="Z1516" i="1"/>
  <c r="Z1525" i="1"/>
  <c r="Z1534" i="1"/>
  <c r="Z1543" i="1"/>
  <c r="Z1552" i="1"/>
  <c r="Z1562" i="1"/>
  <c r="Z1571" i="1"/>
  <c r="Z1580" i="1"/>
  <c r="Z1589" i="1"/>
  <c r="Z1598" i="1"/>
  <c r="Z1607" i="1"/>
  <c r="Z1616" i="1"/>
  <c r="Z1626" i="1"/>
  <c r="Z1635" i="1"/>
  <c r="Z1644" i="1"/>
  <c r="Z1653" i="1"/>
  <c r="Z1662" i="1"/>
  <c r="Z1671" i="1"/>
  <c r="Z1680" i="1"/>
  <c r="Z1690" i="1"/>
  <c r="Z1699" i="1"/>
  <c r="Z1708" i="1"/>
  <c r="Z1717" i="1"/>
  <c r="Z1726" i="1"/>
  <c r="Z1735" i="1"/>
  <c r="Z1744" i="1"/>
  <c r="Z1754" i="1"/>
  <c r="Z1763" i="1"/>
  <c r="Z1772" i="1"/>
  <c r="Z1781" i="1"/>
  <c r="Z1790" i="1"/>
  <c r="Z1799" i="1"/>
  <c r="Z1808" i="1"/>
  <c r="Z1818" i="1"/>
  <c r="Z1827" i="1"/>
  <c r="Z1836" i="1"/>
  <c r="Z12" i="1"/>
  <c r="Z34" i="1"/>
  <c r="Z52" i="1"/>
  <c r="Z72" i="1"/>
  <c r="Z89" i="1"/>
  <c r="Z110" i="1"/>
  <c r="Z130" i="1"/>
  <c r="Z148" i="1"/>
  <c r="Z170" i="1"/>
  <c r="Z185" i="1"/>
  <c r="Z208" i="1"/>
  <c r="Z229" i="1"/>
  <c r="Z246" i="1"/>
  <c r="Z266" i="1"/>
  <c r="Z284" i="1"/>
  <c r="Z304" i="1"/>
  <c r="Z327" i="1"/>
  <c r="Z344" i="1"/>
  <c r="Z365" i="1"/>
  <c r="Z382" i="1"/>
  <c r="Z402" i="1"/>
  <c r="Z423" i="1"/>
  <c r="Z440" i="1"/>
  <c r="Z463" i="1"/>
  <c r="Z478" i="1"/>
  <c r="Z501" i="1"/>
  <c r="Z519" i="1"/>
  <c r="Z533" i="1"/>
  <c r="Z551" i="1"/>
  <c r="Z566" i="1"/>
  <c r="Z584" i="1"/>
  <c r="Z602" i="1"/>
  <c r="Z617" i="1"/>
  <c r="Z636" i="1"/>
  <c r="Z648" i="1"/>
  <c r="Z664" i="1"/>
  <c r="Z677" i="1"/>
  <c r="Z689" i="1"/>
  <c r="Z702" i="1"/>
  <c r="Z714" i="1"/>
  <c r="Z725" i="1"/>
  <c r="Z739" i="1"/>
  <c r="Z750" i="1"/>
  <c r="Z762" i="1"/>
  <c r="Z775" i="1"/>
  <c r="Z787" i="1"/>
  <c r="Z798" i="1"/>
  <c r="Z812" i="1"/>
  <c r="Z823" i="1"/>
  <c r="Z835" i="1"/>
  <c r="Z849" i="1"/>
  <c r="Z860" i="1"/>
  <c r="Z871" i="1"/>
  <c r="Z885" i="1"/>
  <c r="Z897" i="1"/>
  <c r="Z908" i="1"/>
  <c r="Z922" i="1"/>
  <c r="Z932" i="1"/>
  <c r="Z942" i="1"/>
  <c r="Z953" i="1"/>
  <c r="Z963" i="1"/>
  <c r="Z973" i="1"/>
  <c r="Z985" i="1"/>
  <c r="Z995" i="1"/>
  <c r="Z1005" i="1"/>
  <c r="Z1015" i="1"/>
  <c r="Z1026" i="1"/>
  <c r="Z1036" i="1"/>
  <c r="Z1046" i="1"/>
  <c r="Z1058" i="1"/>
  <c r="Z1068" i="1"/>
  <c r="Z1078" i="1"/>
  <c r="Z1089" i="1"/>
  <c r="Z1099" i="1"/>
  <c r="Z1109" i="1"/>
  <c r="Z1119" i="1"/>
  <c r="Z1131" i="1"/>
  <c r="Z1141" i="1"/>
  <c r="Z1151" i="1"/>
  <c r="Z1162" i="1"/>
  <c r="Z1172" i="1"/>
  <c r="Z1182" i="1"/>
  <c r="Z1193" i="1"/>
  <c r="Z1204" i="1"/>
  <c r="Z1214" i="1"/>
  <c r="Z15" i="1"/>
  <c r="Z39" i="1"/>
  <c r="Z74" i="1"/>
  <c r="Z101" i="1"/>
  <c r="Z136" i="1"/>
  <c r="Z172" i="1"/>
  <c r="Z198" i="1"/>
  <c r="Z231" i="1"/>
  <c r="Z257" i="1"/>
  <c r="Z293" i="1"/>
  <c r="Z328" i="1"/>
  <c r="Z354" i="1"/>
  <c r="Z390" i="1"/>
  <c r="Z414" i="1"/>
  <c r="Z449" i="1"/>
  <c r="Z485" i="1"/>
  <c r="Z510" i="1"/>
  <c r="Z540" i="1"/>
  <c r="Z562" i="1"/>
  <c r="Z592" i="1"/>
  <c r="Z618" i="1"/>
  <c r="Z642" i="1"/>
  <c r="Z666" i="1"/>
  <c r="Z685" i="1"/>
  <c r="Z706" i="1"/>
  <c r="Z726" i="1"/>
  <c r="Z743" i="1"/>
  <c r="Z766" i="1"/>
  <c r="Z781" i="1"/>
  <c r="Z804" i="1"/>
  <c r="Z825" i="1"/>
  <c r="Z842" i="1"/>
  <c r="Z862" i="1"/>
  <c r="Z879" i="1"/>
  <c r="Z900" i="1"/>
  <c r="Z923" i="1"/>
  <c r="Z937" i="1"/>
  <c r="Z955" i="1"/>
  <c r="Z970" i="1"/>
  <c r="Z988" i="1"/>
  <c r="Z1006" i="1"/>
  <c r="Z1021" i="1"/>
  <c r="Z1039" i="1"/>
  <c r="Z1053" i="1"/>
  <c r="Z1071" i="1"/>
  <c r="Z1090" i="1"/>
  <c r="Z1105" i="1"/>
  <c r="Z1123" i="1"/>
  <c r="Z1137" i="1"/>
  <c r="Z1155" i="1"/>
  <c r="Z1173" i="1"/>
  <c r="Z1188" i="1"/>
  <c r="Z1206" i="1"/>
  <c r="Z1220" i="1"/>
  <c r="Z1236" i="1"/>
  <c r="Z1250" i="1"/>
  <c r="Z1262" i="1"/>
  <c r="Z1278" i="1"/>
  <c r="Z1291" i="1"/>
  <c r="Z1305" i="1"/>
  <c r="Z1319" i="1"/>
  <c r="Z1333" i="1"/>
  <c r="Z1346" i="1"/>
  <c r="Z1362" i="1"/>
  <c r="Z1374" i="1"/>
  <c r="Z1388" i="1"/>
  <c r="Z1403" i="1"/>
  <c r="Z1417" i="1"/>
  <c r="Z1429" i="1"/>
  <c r="Z1445" i="1"/>
  <c r="Z1456" i="1"/>
  <c r="Z1468" i="1"/>
  <c r="Z1482" i="1"/>
  <c r="Z1493" i="1"/>
  <c r="Z1504" i="1"/>
  <c r="Z1518" i="1"/>
  <c r="Z1530" i="1"/>
  <c r="Z1541" i="1"/>
  <c r="Z1555" i="1"/>
  <c r="Z1566" i="1"/>
  <c r="Z1578" i="1"/>
  <c r="Z1591" i="1"/>
  <c r="Z1603" i="1"/>
  <c r="Z1614" i="1"/>
  <c r="Z1628" i="1"/>
  <c r="Z1639" i="1"/>
  <c r="Z1651" i="1"/>
  <c r="Z1664" i="1"/>
  <c r="Z1676" i="1"/>
  <c r="Z1687" i="1"/>
  <c r="Z1701" i="1"/>
  <c r="Z1712" i="1"/>
  <c r="Z1724" i="1"/>
  <c r="Z1738" i="1"/>
  <c r="Z1749" i="1"/>
  <c r="Z1760" i="1"/>
  <c r="Z1774" i="1"/>
  <c r="Z1786" i="1"/>
  <c r="Z1797" i="1"/>
  <c r="Z1811" i="1"/>
  <c r="Z1822" i="1"/>
  <c r="Z1834" i="1"/>
  <c r="Z1846" i="1"/>
  <c r="Z1856" i="1"/>
  <c r="Z1867" i="1"/>
  <c r="Z16" i="1"/>
  <c r="Z46" i="1"/>
  <c r="Z76" i="1"/>
  <c r="Z111" i="1"/>
  <c r="Z137" i="1"/>
  <c r="Z173" i="1"/>
  <c r="Z199" i="1"/>
  <c r="Z234" i="1"/>
  <c r="Z268" i="1"/>
  <c r="Z294" i="1"/>
  <c r="Z329" i="1"/>
  <c r="Z356" i="1"/>
  <c r="Z391" i="1"/>
  <c r="Z426" i="1"/>
  <c r="Z450" i="1"/>
  <c r="Z486" i="1"/>
  <c r="Z511" i="1"/>
  <c r="Z541" i="1"/>
  <c r="Z572" i="1"/>
  <c r="Z593" i="1"/>
  <c r="Z623" i="1"/>
  <c r="Z645" i="1"/>
  <c r="Z668" i="1"/>
  <c r="Z690" i="1"/>
  <c r="Z707" i="1"/>
  <c r="Z730" i="1"/>
  <c r="Z745" i="1"/>
  <c r="Z767" i="1"/>
  <c r="Z788" i="1"/>
  <c r="Z805" i="1"/>
  <c r="Z826" i="1"/>
  <c r="Z843" i="1"/>
  <c r="Z863" i="1"/>
  <c r="Z886" i="1"/>
  <c r="Z903" i="1"/>
  <c r="Z924" i="1"/>
  <c r="Z939" i="1"/>
  <c r="Z957" i="1"/>
  <c r="Z975" i="1"/>
  <c r="Z989" i="1"/>
  <c r="Z1007" i="1"/>
  <c r="Z1022" i="1"/>
  <c r="Z1041" i="1"/>
  <c r="Z1059" i="1"/>
  <c r="Z1073" i="1"/>
  <c r="Z1091" i="1"/>
  <c r="Z1106" i="1"/>
  <c r="Z1124" i="1"/>
  <c r="Z1142" i="1"/>
  <c r="Z1156" i="1"/>
  <c r="Z1174" i="1"/>
  <c r="Z1189" i="1"/>
  <c r="Z1207" i="1"/>
  <c r="Z1225" i="1"/>
  <c r="Z1237" i="1"/>
  <c r="Z1251" i="1"/>
  <c r="Z1266" i="1"/>
  <c r="Z1279" i="1"/>
  <c r="Z1292" i="1"/>
  <c r="Z1308" i="1"/>
  <c r="Z1321" i="1"/>
  <c r="Z1334" i="1"/>
  <c r="Z1350" i="1"/>
  <c r="Z1363" i="1"/>
  <c r="Z1375" i="1"/>
  <c r="Z1391" i="1"/>
  <c r="Z1405" i="1"/>
  <c r="Z1418" i="1"/>
  <c r="Z1434" i="1"/>
  <c r="Z1446" i="1"/>
  <c r="Z1458" i="1"/>
  <c r="Z1471" i="1"/>
  <c r="Z1483" i="1"/>
  <c r="Z1494" i="1"/>
  <c r="Z1508" i="1"/>
  <c r="Z1519" i="1"/>
  <c r="Z1531" i="1"/>
  <c r="Z1544" i="1"/>
  <c r="Z1556" i="1"/>
  <c r="Z1567" i="1"/>
  <c r="Z1581" i="1"/>
  <c r="Z1592" i="1"/>
  <c r="Z1604" i="1"/>
  <c r="Z1618" i="1"/>
  <c r="Z1629" i="1"/>
  <c r="Z1640" i="1"/>
  <c r="Z1654" i="1"/>
  <c r="Z1666" i="1"/>
  <c r="Z1677" i="1"/>
  <c r="Z1691" i="1"/>
  <c r="Z1702" i="1"/>
  <c r="Z1714" i="1"/>
  <c r="Z1727" i="1"/>
  <c r="Z1739" i="1"/>
  <c r="Z1750" i="1"/>
  <c r="Z1764" i="1"/>
  <c r="Z1775" i="1"/>
  <c r="Z1787" i="1"/>
  <c r="Z1800" i="1"/>
  <c r="Z1812" i="1"/>
  <c r="Z1823" i="1"/>
  <c r="Z1837" i="1"/>
  <c r="Z1847" i="1"/>
  <c r="Z1858" i="1"/>
  <c r="Z2" i="1"/>
  <c r="Z21" i="1"/>
  <c r="Z61" i="1"/>
  <c r="Z98" i="1"/>
  <c r="Z144" i="1"/>
  <c r="Z182" i="1"/>
  <c r="Z220" i="1"/>
  <c r="Z271" i="1"/>
  <c r="Z309" i="1"/>
  <c r="Z350" i="1"/>
  <c r="Z392" i="1"/>
  <c r="Z430" i="1"/>
  <c r="Z473" i="1"/>
  <c r="Z520" i="1"/>
  <c r="Z553" i="1"/>
  <c r="Z585" i="1"/>
  <c r="Z624" i="1"/>
  <c r="Z655" i="1"/>
  <c r="Z681" i="1"/>
  <c r="Z708" i="1"/>
  <c r="Z733" i="1"/>
  <c r="Z758" i="1"/>
  <c r="Z789" i="1"/>
  <c r="Z814" i="1"/>
  <c r="Z839" i="1"/>
  <c r="Z867" i="1"/>
  <c r="Z890" i="1"/>
  <c r="Z915" i="1"/>
  <c r="Z943" i="1"/>
  <c r="Z964" i="1"/>
  <c r="Z986" i="1"/>
  <c r="Z1009" i="1"/>
  <c r="Z1030" i="1"/>
  <c r="Z1051" i="1"/>
  <c r="Z1074" i="1"/>
  <c r="Z1095" i="1"/>
  <c r="Z1116" i="1"/>
  <c r="Z1143" i="1"/>
  <c r="Z1164" i="1"/>
  <c r="Z1186" i="1"/>
  <c r="Z1209" i="1"/>
  <c r="Z1228" i="1"/>
  <c r="Z1246" i="1"/>
  <c r="Z1268" i="1"/>
  <c r="Z1283" i="1"/>
  <c r="Z1301" i="1"/>
  <c r="Z1323" i="1"/>
  <c r="Z1341" i="1"/>
  <c r="Z1356" i="1"/>
  <c r="Z1378" i="1"/>
  <c r="Z1396" i="1"/>
  <c r="Z1414" i="1"/>
  <c r="Z1435" i="1"/>
  <c r="Z1450" i="1"/>
  <c r="Z1466" i="1"/>
  <c r="Z1484" i="1"/>
  <c r="Z1500" i="1"/>
  <c r="Z1514" i="1"/>
  <c r="Z1532" i="1"/>
  <c r="Z1548" i="1"/>
  <c r="Z1564" i="1"/>
  <c r="Z1582" i="1"/>
  <c r="Z1596" i="1"/>
  <c r="Z1612" i="1"/>
  <c r="Z1630" i="1"/>
  <c r="Z1646" i="1"/>
  <c r="Z1660" i="1"/>
  <c r="Z1678" i="1"/>
  <c r="Z1694" i="1"/>
  <c r="Z1710" i="1"/>
  <c r="Z1728" i="1"/>
  <c r="Z1742" i="1"/>
  <c r="Z1758" i="1"/>
  <c r="Z1776" i="1"/>
  <c r="Z1792" i="1"/>
  <c r="Z1806" i="1"/>
  <c r="Z1824" i="1"/>
  <c r="Z1840" i="1"/>
  <c r="Z1854" i="1"/>
  <c r="Z24" i="1"/>
  <c r="Z62" i="1"/>
  <c r="Z100" i="1"/>
  <c r="Z149" i="1"/>
  <c r="Z192" i="1"/>
  <c r="Z230" i="1"/>
  <c r="Z272" i="1"/>
  <c r="Z313" i="1"/>
  <c r="Z353" i="1"/>
  <c r="Z393" i="1"/>
  <c r="Z437" i="1"/>
  <c r="Z474" i="1"/>
  <c r="Z521" i="1"/>
  <c r="Z554" i="1"/>
  <c r="Z586" i="1"/>
  <c r="Z626" i="1"/>
  <c r="Z656" i="1"/>
  <c r="Z684" i="1"/>
  <c r="Z715" i="1"/>
  <c r="Z740" i="1"/>
  <c r="Z763" i="1"/>
  <c r="Z790" i="1"/>
  <c r="Z815" i="1"/>
  <c r="Z841" i="1"/>
  <c r="Z868" i="1"/>
  <c r="Z891" i="1"/>
  <c r="Z916" i="1"/>
  <c r="Z945" i="1"/>
  <c r="Z966" i="1"/>
  <c r="Z987" i="1"/>
  <c r="Z1010" i="1"/>
  <c r="Z1031" i="1"/>
  <c r="Z1052" i="1"/>
  <c r="Z1079" i="1"/>
  <c r="Z1100" i="1"/>
  <c r="Z1122" i="1"/>
  <c r="Z1145" i="1"/>
  <c r="Z1165" i="1"/>
  <c r="Z1187" i="1"/>
  <c r="Z1210" i="1"/>
  <c r="Z1229" i="1"/>
  <c r="Z1247" i="1"/>
  <c r="Z1269" i="1"/>
  <c r="Z1287" i="1"/>
  <c r="Z1302" i="1"/>
  <c r="Z1324" i="1"/>
  <c r="Z1342" i="1"/>
  <c r="Z1361" i="1"/>
  <c r="Z1381" i="1"/>
  <c r="Z1397" i="1"/>
  <c r="Z1415" i="1"/>
  <c r="Z1436" i="1"/>
  <c r="Z1453" i="1"/>
  <c r="Z1467" i="1"/>
  <c r="Z1485" i="1"/>
  <c r="Z1501" i="1"/>
  <c r="Z1517" i="1"/>
  <c r="Z1535" i="1"/>
  <c r="Z1549" i="1"/>
  <c r="Z1565" i="1"/>
  <c r="Z1583" i="1"/>
  <c r="Z1599" i="1"/>
  <c r="Z1613" i="1"/>
  <c r="Z1631" i="1"/>
  <c r="Z1647" i="1"/>
  <c r="Z1663" i="1"/>
  <c r="Z1682" i="1"/>
  <c r="Z1695" i="1"/>
  <c r="Z1711" i="1"/>
  <c r="Z1730" i="1"/>
  <c r="Z1746" i="1"/>
  <c r="Z1759" i="1"/>
  <c r="Z1778" i="1"/>
  <c r="Z1794" i="1"/>
  <c r="Z1810" i="1"/>
  <c r="Z1828" i="1"/>
  <c r="Z1842" i="1"/>
  <c r="Z1855" i="1"/>
  <c r="Z25" i="1"/>
  <c r="Z63" i="1"/>
  <c r="Z112" i="1"/>
  <c r="Z156" i="1"/>
  <c r="Z193" i="1"/>
  <c r="Z236" i="1"/>
  <c r="Z277" i="1"/>
  <c r="Z317" i="1"/>
  <c r="Z366" i="1"/>
  <c r="Z404" i="1"/>
  <c r="Z441" i="1"/>
  <c r="Z487" i="1"/>
  <c r="Z522" i="1"/>
  <c r="Z556" i="1"/>
  <c r="Z594" i="1"/>
  <c r="Z628" i="1"/>
  <c r="Z657" i="1"/>
  <c r="Z693" i="1"/>
  <c r="Z716" i="1"/>
  <c r="Z741" i="1"/>
  <c r="Z769" i="1"/>
  <c r="Z794" i="1"/>
  <c r="Z817" i="1"/>
  <c r="Z850" i="1"/>
  <c r="Z873" i="1"/>
  <c r="Z898" i="1"/>
  <c r="Z925" i="1"/>
  <c r="Z946" i="1"/>
  <c r="Z967" i="1"/>
  <c r="Z990" i="1"/>
  <c r="Z1012" i="1"/>
  <c r="Z1033" i="1"/>
  <c r="Z1060" i="1"/>
  <c r="Z1081" i="1"/>
  <c r="Z1101" i="1"/>
  <c r="Z1125" i="1"/>
  <c r="Z1146" i="1"/>
  <c r="Z1167" i="1"/>
  <c r="Z1195" i="1"/>
  <c r="Z1215" i="1"/>
  <c r="Z1231" i="1"/>
  <c r="Z1252" i="1"/>
  <c r="Z1270" i="1"/>
  <c r="Z1289" i="1"/>
  <c r="Z1309" i="1"/>
  <c r="Z1325" i="1"/>
  <c r="Z1343" i="1"/>
  <c r="Z1364" i="1"/>
  <c r="Z1382" i="1"/>
  <c r="Z1398" i="1"/>
  <c r="Z1419" i="1"/>
  <c r="Z1437" i="1"/>
  <c r="Z1454" i="1"/>
  <c r="Z1472" i="1"/>
  <c r="Z1486" i="1"/>
  <c r="Z1502" i="1"/>
  <c r="Z1520" i="1"/>
  <c r="Z1536" i="1"/>
  <c r="Z1550" i="1"/>
  <c r="Z1568" i="1"/>
  <c r="Z1584" i="1"/>
  <c r="Z1600" i="1"/>
  <c r="Z1619" i="1"/>
  <c r="Z1632" i="1"/>
  <c r="Z1648" i="1"/>
  <c r="Z1667" i="1"/>
  <c r="Z1683" i="1"/>
  <c r="Z1696" i="1"/>
  <c r="Z1715" i="1"/>
  <c r="Z1731" i="1"/>
  <c r="Z1747" i="1"/>
  <c r="Z1765" i="1"/>
  <c r="Z1779" i="1"/>
  <c r="Z1795" i="1"/>
  <c r="Z1813" i="1"/>
  <c r="Z1829" i="1"/>
  <c r="Z1843" i="1"/>
  <c r="Z1859" i="1"/>
  <c r="Z36" i="1"/>
  <c r="Z1860" i="1"/>
  <c r="Z1832" i="1"/>
  <c r="Z1805" i="1"/>
  <c r="Z1783" i="1"/>
  <c r="Z1756" i="1"/>
  <c r="Z1732" i="1"/>
  <c r="Z1704" i="1"/>
  <c r="Z1675" i="1"/>
  <c r="Z1655" i="1"/>
  <c r="Z1623" i="1"/>
  <c r="Z1602" i="1"/>
  <c r="Z1574" i="1"/>
  <c r="Z1547" i="1"/>
  <c r="Z1523" i="1"/>
  <c r="Z1495" i="1"/>
  <c r="Z1474" i="1"/>
  <c r="Z1444" i="1"/>
  <c r="Z1412" i="1"/>
  <c r="Z1385" i="1"/>
  <c r="Z1354" i="1"/>
  <c r="Z1329" i="1"/>
  <c r="Z1298" i="1"/>
  <c r="Z1261" i="1"/>
  <c r="Z1238" i="1"/>
  <c r="Z1199" i="1"/>
  <c r="Z1169" i="1"/>
  <c r="Z1133" i="1"/>
  <c r="Z1094" i="1"/>
  <c r="Z1062" i="1"/>
  <c r="Z1027" i="1"/>
  <c r="Z996" i="1"/>
  <c r="Z954" i="1"/>
  <c r="Z914" i="1"/>
  <c r="Z877" i="1"/>
  <c r="Z831" i="1"/>
  <c r="Z795" i="1"/>
  <c r="Z753" i="1"/>
  <c r="Z705" i="1"/>
  <c r="Z669" i="1"/>
  <c r="Z608" i="1"/>
  <c r="Z560" i="1"/>
  <c r="Z502" i="1"/>
  <c r="Z429" i="1"/>
  <c r="Z368" i="1"/>
  <c r="Z295" i="1"/>
  <c r="Z240" i="1"/>
  <c r="Z161" i="1"/>
  <c r="Z97" i="1"/>
  <c r="Z37" i="1"/>
</calcChain>
</file>

<file path=xl/sharedStrings.xml><?xml version="1.0" encoding="utf-8"?>
<sst xmlns="http://schemas.openxmlformats.org/spreadsheetml/2006/main" count="6095" uniqueCount="197">
  <si>
    <t>Estudio</t>
  </si>
  <si>
    <t>ROI</t>
  </si>
  <si>
    <t>Serie</t>
  </si>
  <si>
    <t>BI-RADS</t>
  </si>
  <si>
    <t>Comentario</t>
  </si>
  <si>
    <t>N de Filas</t>
  </si>
  <si>
    <t>N de Columnas</t>
  </si>
  <si>
    <t>Area</t>
  </si>
  <si>
    <t>Roi_Breast_Mri_1</t>
  </si>
  <si>
    <t>Roi_2</t>
  </si>
  <si>
    <t>R2_DIF</t>
  </si>
  <si>
    <t>R2_ADC</t>
  </si>
  <si>
    <t>R2_T1</t>
  </si>
  <si>
    <t>R2_ST</t>
  </si>
  <si>
    <t>R2_FAS1</t>
  </si>
  <si>
    <t>R2_FAS2</t>
  </si>
  <si>
    <t>R2_FAS3</t>
  </si>
  <si>
    <t>R2_FAS4</t>
  </si>
  <si>
    <t>R2_FAS5</t>
  </si>
  <si>
    <t>R2_Dinamico1</t>
  </si>
  <si>
    <t>R2_Dinamico2</t>
  </si>
  <si>
    <t>R2_Dinamico3</t>
  </si>
  <si>
    <t>R2_Dinamico4</t>
  </si>
  <si>
    <t>R2_Dinamico5</t>
  </si>
  <si>
    <t>R2_Dinamico6</t>
  </si>
  <si>
    <t>Roi_3</t>
  </si>
  <si>
    <t>R3_DIF</t>
  </si>
  <si>
    <t>R3_ADC</t>
  </si>
  <si>
    <t>R3_T1</t>
  </si>
  <si>
    <t>R3_FAS1</t>
  </si>
  <si>
    <t>R3_FAS2</t>
  </si>
  <si>
    <t>R3_FAS3</t>
  </si>
  <si>
    <t>R3_FAS4</t>
  </si>
  <si>
    <t>R3_FAS5</t>
  </si>
  <si>
    <t>R3_Dinamico1</t>
  </si>
  <si>
    <t>R3_Dinamico2</t>
  </si>
  <si>
    <t>R3_Dinamico3</t>
  </si>
  <si>
    <t>R3_Dinamico4</t>
  </si>
  <si>
    <t>R3_Dinamico5</t>
  </si>
  <si>
    <t>R3_Dinamico6</t>
  </si>
  <si>
    <t>Roi_N</t>
  </si>
  <si>
    <t>RN_DIF</t>
  </si>
  <si>
    <t>NA</t>
  </si>
  <si>
    <t>RN_ADC</t>
  </si>
  <si>
    <t>RN_T1</t>
  </si>
  <si>
    <t>RN_T2</t>
  </si>
  <si>
    <t>RN_ST</t>
  </si>
  <si>
    <t>RN_FAS1</t>
  </si>
  <si>
    <t>RN_FAS2</t>
  </si>
  <si>
    <t>RN_FAS3</t>
  </si>
  <si>
    <t>RN_FAS4</t>
  </si>
  <si>
    <t>RN_FAS5</t>
  </si>
  <si>
    <t>RN_Dinamico1</t>
  </si>
  <si>
    <t>RN_Dinamico2</t>
  </si>
  <si>
    <t>RN_Dinamico3</t>
  </si>
  <si>
    <t>RN_Dinamico4</t>
  </si>
  <si>
    <t>RN_Dinamico5</t>
  </si>
  <si>
    <t>RN_Dinamico6</t>
  </si>
  <si>
    <t>Roi_1</t>
  </si>
  <si>
    <t>R1_DIF</t>
  </si>
  <si>
    <t>R1_ADC</t>
  </si>
  <si>
    <t>R1_T1</t>
  </si>
  <si>
    <t>R1_T2</t>
  </si>
  <si>
    <t>R1_ST</t>
  </si>
  <si>
    <t>R1_FAS1</t>
  </si>
  <si>
    <t>R1_FAS2</t>
  </si>
  <si>
    <t>R1_FAS3</t>
  </si>
  <si>
    <t>R1_FAS4</t>
  </si>
  <si>
    <t>R1_FAS5</t>
  </si>
  <si>
    <t>R1_Dinamico1</t>
  </si>
  <si>
    <t>R1_Dinamico2</t>
  </si>
  <si>
    <t>R1_Dinamico3</t>
  </si>
  <si>
    <t>R1_Dinamico4</t>
  </si>
  <si>
    <t>R1_Dinamico5</t>
  </si>
  <si>
    <t>R1_Dinamico6</t>
  </si>
  <si>
    <t>Roi_4</t>
  </si>
  <si>
    <t>R4_DIF</t>
  </si>
  <si>
    <t>R4_ADC</t>
  </si>
  <si>
    <t>R4_T1</t>
  </si>
  <si>
    <t>R4_T2</t>
  </si>
  <si>
    <t>R4_ST</t>
  </si>
  <si>
    <t>R4_FAS1</t>
  </si>
  <si>
    <t>R4_FAS2</t>
  </si>
  <si>
    <t>R4_FAS3</t>
  </si>
  <si>
    <t>R4_FAS4</t>
  </si>
  <si>
    <t>R4_FAS5</t>
  </si>
  <si>
    <t>R4_Dinamico1</t>
  </si>
  <si>
    <t>R4_Dinamico2</t>
  </si>
  <si>
    <t>R4_Dinamico3</t>
  </si>
  <si>
    <t>R4_Dinamico4</t>
  </si>
  <si>
    <t>R4_Dinamico5</t>
  </si>
  <si>
    <t>R4_Dinamico6</t>
  </si>
  <si>
    <t>Roi_Breast_Mri_2</t>
  </si>
  <si>
    <t>R3_T2</t>
  </si>
  <si>
    <t>R3_ST</t>
  </si>
  <si>
    <t>Roi_5</t>
  </si>
  <si>
    <t>R5_DIF</t>
  </si>
  <si>
    <t>R5_ADC</t>
  </si>
  <si>
    <t>R5_T1</t>
  </si>
  <si>
    <t>R5_T2</t>
  </si>
  <si>
    <t>R5_ST</t>
  </si>
  <si>
    <t>R5_FAS1</t>
  </si>
  <si>
    <t>R5_FAS2</t>
  </si>
  <si>
    <t>R5_FAS3</t>
  </si>
  <si>
    <t>R5_FAS4</t>
  </si>
  <si>
    <t>R5_FAS5</t>
  </si>
  <si>
    <t>R5_Dinamico1</t>
  </si>
  <si>
    <t>R5_Dinamico2</t>
  </si>
  <si>
    <t>R5_Dinamico3</t>
  </si>
  <si>
    <t>R5_Dinamico4</t>
  </si>
  <si>
    <t>R5_Dinamico5</t>
  </si>
  <si>
    <t>R5_Dinamico6</t>
  </si>
  <si>
    <t>Roi_7</t>
  </si>
  <si>
    <t>R7_DIF</t>
  </si>
  <si>
    <t>R7_ADC</t>
  </si>
  <si>
    <t>R7_T1</t>
  </si>
  <si>
    <t>R7_T2</t>
  </si>
  <si>
    <t>R7_ST</t>
  </si>
  <si>
    <t>R7_FAS1</t>
  </si>
  <si>
    <t>R7_FAS2</t>
  </si>
  <si>
    <t>R7_FAS3</t>
  </si>
  <si>
    <t>R7_FAS4</t>
  </si>
  <si>
    <t>R7_FAS5</t>
  </si>
  <si>
    <t>R7_Dinamico1</t>
  </si>
  <si>
    <t>R7_Dinamico2</t>
  </si>
  <si>
    <t>R7_Dinamico3</t>
  </si>
  <si>
    <t>R7_Dinamico4</t>
  </si>
  <si>
    <t>R7_Dinamico5</t>
  </si>
  <si>
    <t>R7_Dinamico6</t>
  </si>
  <si>
    <t>Roi_6</t>
  </si>
  <si>
    <t>R6_DIF</t>
  </si>
  <si>
    <t>R6_ADC</t>
  </si>
  <si>
    <t>R6_T1</t>
  </si>
  <si>
    <t>R6_T2</t>
  </si>
  <si>
    <t>R6_ST</t>
  </si>
  <si>
    <t>R6_FAS1</t>
  </si>
  <si>
    <t>R6_FAS2</t>
  </si>
  <si>
    <t>R6_FAS3</t>
  </si>
  <si>
    <t>R6_FAS4</t>
  </si>
  <si>
    <t>R6_FAS5</t>
  </si>
  <si>
    <t>R6_Dinamico1</t>
  </si>
  <si>
    <t>R6_Dinamico2</t>
  </si>
  <si>
    <t>R6_Dinamico3</t>
  </si>
  <si>
    <t>R6_Dinamico4</t>
  </si>
  <si>
    <t>R6_Dinamico5</t>
  </si>
  <si>
    <t>R6_Dinamico6</t>
  </si>
  <si>
    <t>R2_T2</t>
  </si>
  <si>
    <t>Roi_Breast_Mri_3</t>
  </si>
  <si>
    <t>Roi_Breast_Mri_4</t>
  </si>
  <si>
    <t>Roi_Breast_Mri_5</t>
  </si>
  <si>
    <t>Roi_Breast_Mri_8</t>
  </si>
  <si>
    <t>Roi_Breast_Mri_9</t>
  </si>
  <si>
    <t>Roi_Breast_Mri_10</t>
  </si>
  <si>
    <t>Roi_Breast_Mri_11</t>
  </si>
  <si>
    <t>Roi_Breast_Mri_12</t>
  </si>
  <si>
    <t>Roi_Breast_Mri_13</t>
  </si>
  <si>
    <t>Roi_Breast_Mri_14</t>
  </si>
  <si>
    <t>Roi_Breast_Mri_15</t>
  </si>
  <si>
    <t>Roi_Breast_Mri_16</t>
  </si>
  <si>
    <t>Roi_Breast_Mri_17</t>
  </si>
  <si>
    <t>Roi_Breast_Mri_18</t>
  </si>
  <si>
    <t>Roi_Breast_Mri_19</t>
  </si>
  <si>
    <t>Roi_Breast_Mri_20</t>
  </si>
  <si>
    <t>Roi_Breast_Mri_21</t>
  </si>
  <si>
    <t>Roi_Breast_Mri_22</t>
  </si>
  <si>
    <t>Roi_Breast_Mri_23</t>
  </si>
  <si>
    <t>Roi_Breast_Mri_24</t>
  </si>
  <si>
    <t>Roi_Breast_Mri_25</t>
  </si>
  <si>
    <t>Roi_Breast_Mri_26</t>
  </si>
  <si>
    <t>Roi_Breast_Mri_27</t>
  </si>
  <si>
    <t>Roi_Breast_Mri_29</t>
  </si>
  <si>
    <t>Roi_Breast_Mri_30</t>
  </si>
  <si>
    <t>Roi_Breast_Mri_31</t>
  </si>
  <si>
    <t>Roi_Breast_Mri_32</t>
  </si>
  <si>
    <t>Roi_Breast_Mri_34</t>
  </si>
  <si>
    <t>Roi_Breast_Mri_35</t>
  </si>
  <si>
    <t>Roi_Breast_Mri_37</t>
  </si>
  <si>
    <t>Roi_Breast_Mri_38</t>
  </si>
  <si>
    <t>Roi_Breast_Mri_39</t>
  </si>
  <si>
    <t>Roi_Breast_Mri_41</t>
  </si>
  <si>
    <t>Roi_Breast_Mri_43</t>
  </si>
  <si>
    <t>Roi_Breast_Mri_44</t>
  </si>
  <si>
    <t>Roi_Breast_Mri_46</t>
  </si>
  <si>
    <t>Roi_Breast_Mri_47</t>
  </si>
  <si>
    <t>Roi_Breast_Mri_50</t>
  </si>
  <si>
    <t>Roi_Breast_Mri_53</t>
  </si>
  <si>
    <t>Roi_Breast_Mri_54</t>
  </si>
  <si>
    <t>Roi_Breast_Mri_57</t>
  </si>
  <si>
    <t>Roi_Breast_Mri_60</t>
  </si>
  <si>
    <t>Roi_Breast_Mri_61</t>
  </si>
  <si>
    <t>Roi_Breast_Mri_95</t>
  </si>
  <si>
    <t>Medidas de F</t>
  </si>
  <si>
    <t>Media</t>
  </si>
  <si>
    <t>DST</t>
  </si>
  <si>
    <t>min</t>
  </si>
  <si>
    <t>max</t>
  </si>
  <si>
    <t>Medidas de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</si>
</sst>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3937007874015"/>
          <c:y val="5.0925925925925923E-2"/>
          <c:w val="0.87129396325459318"/>
          <c:h val="0.80808690580344122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Hoja1!$M$2:$M$1867</c:f>
              <c:numCache>
                <c:formatCode>General</c:formatCode>
                <c:ptCount val="1866"/>
                <c:pt idx="0">
                  <c:v>6.3943068322118695E-3</c:v>
                </c:pt>
                <c:pt idx="1">
                  <c:v>6.3943068322118695E-3</c:v>
                </c:pt>
                <c:pt idx="2">
                  <c:v>6.8646144365662742E-3</c:v>
                </c:pt>
                <c:pt idx="3">
                  <c:v>6.8646144365662742E-3</c:v>
                </c:pt>
                <c:pt idx="4">
                  <c:v>7.8559421826489683E-3</c:v>
                </c:pt>
                <c:pt idx="5">
                  <c:v>7.8559421826489683E-3</c:v>
                </c:pt>
                <c:pt idx="6">
                  <c:v>8.9062751380427525E-3</c:v>
                </c:pt>
                <c:pt idx="7">
                  <c:v>8.9062751380427525E-3</c:v>
                </c:pt>
                <c:pt idx="8">
                  <c:v>1.0002524786675992E-2</c:v>
                </c:pt>
                <c:pt idx="9">
                  <c:v>1.0002524786675992E-2</c:v>
                </c:pt>
                <c:pt idx="10">
                  <c:v>1.0562939395639436E-2</c:v>
                </c:pt>
                <c:pt idx="11">
                  <c:v>1.1696929342943202E-2</c:v>
                </c:pt>
                <c:pt idx="12">
                  <c:v>1.3944184574055595E-2</c:v>
                </c:pt>
                <c:pt idx="13">
                  <c:v>1.4485075031778958E-2</c:v>
                </c:pt>
                <c:pt idx="14">
                  <c:v>1.4485075031778958E-2</c:v>
                </c:pt>
                <c:pt idx="15">
                  <c:v>1.4485075031778958E-2</c:v>
                </c:pt>
                <c:pt idx="16">
                  <c:v>1.4485075031778958E-2</c:v>
                </c:pt>
                <c:pt idx="17">
                  <c:v>1.4485075031778958E-2</c:v>
                </c:pt>
                <c:pt idx="18">
                  <c:v>1.4485075031778958E-2</c:v>
                </c:pt>
                <c:pt idx="19">
                  <c:v>1.4485075031778958E-2</c:v>
                </c:pt>
                <c:pt idx="20">
                  <c:v>1.4485075031778958E-2</c:v>
                </c:pt>
                <c:pt idx="21">
                  <c:v>1.4485075031778958E-2</c:v>
                </c:pt>
                <c:pt idx="22">
                  <c:v>1.4485075031778958E-2</c:v>
                </c:pt>
                <c:pt idx="23">
                  <c:v>1.4485075031778958E-2</c:v>
                </c:pt>
                <c:pt idx="24">
                  <c:v>1.4485075031778958E-2</c:v>
                </c:pt>
                <c:pt idx="25">
                  <c:v>1.5520752618642051E-2</c:v>
                </c:pt>
                <c:pt idx="26">
                  <c:v>1.6009478237527051E-2</c:v>
                </c:pt>
                <c:pt idx="27">
                  <c:v>1.6009478237527051E-2</c:v>
                </c:pt>
                <c:pt idx="28">
                  <c:v>1.6009478237527051E-2</c:v>
                </c:pt>
                <c:pt idx="29">
                  <c:v>1.6009478237527051E-2</c:v>
                </c:pt>
                <c:pt idx="30">
                  <c:v>1.6009478237527051E-2</c:v>
                </c:pt>
                <c:pt idx="31">
                  <c:v>1.6009478237527051E-2</c:v>
                </c:pt>
                <c:pt idx="32">
                  <c:v>1.6009478237527051E-2</c:v>
                </c:pt>
                <c:pt idx="33">
                  <c:v>1.6474813401077808E-2</c:v>
                </c:pt>
                <c:pt idx="34">
                  <c:v>1.6474813401077808E-2</c:v>
                </c:pt>
                <c:pt idx="35">
                  <c:v>1.6474813401077808E-2</c:v>
                </c:pt>
                <c:pt idx="36">
                  <c:v>1.6474813401077808E-2</c:v>
                </c:pt>
                <c:pt idx="37">
                  <c:v>1.6474813401077808E-2</c:v>
                </c:pt>
                <c:pt idx="38">
                  <c:v>1.691386093412834E-2</c:v>
                </c:pt>
                <c:pt idx="39">
                  <c:v>1.8046087494134177E-2</c:v>
                </c:pt>
                <c:pt idx="40">
                  <c:v>1.8353589315876884E-2</c:v>
                </c:pt>
                <c:pt idx="41">
                  <c:v>1.8622495821394466E-2</c:v>
                </c:pt>
                <c:pt idx="42">
                  <c:v>1.8622495821394466E-2</c:v>
                </c:pt>
                <c:pt idx="43">
                  <c:v>1.8622495821394466E-2</c:v>
                </c:pt>
                <c:pt idx="44">
                  <c:v>1.8622495821394466E-2</c:v>
                </c:pt>
                <c:pt idx="45">
                  <c:v>1.8622495821394466E-2</c:v>
                </c:pt>
                <c:pt idx="46">
                  <c:v>1.8622495821394466E-2</c:v>
                </c:pt>
                <c:pt idx="47">
                  <c:v>1.8622495821394466E-2</c:v>
                </c:pt>
                <c:pt idx="48">
                  <c:v>1.8622495821394466E-2</c:v>
                </c:pt>
                <c:pt idx="49">
                  <c:v>1.8622495821394466E-2</c:v>
                </c:pt>
                <c:pt idx="50">
                  <c:v>1.8622495821394466E-2</c:v>
                </c:pt>
                <c:pt idx="51">
                  <c:v>1.8622495821394466E-2</c:v>
                </c:pt>
                <c:pt idx="52">
                  <c:v>1.9279449922373952E-2</c:v>
                </c:pt>
                <c:pt idx="53">
                  <c:v>1.9279449922373952E-2</c:v>
                </c:pt>
                <c:pt idx="54">
                  <c:v>1.9279449922373952E-2</c:v>
                </c:pt>
                <c:pt idx="55">
                  <c:v>1.9279449922373952E-2</c:v>
                </c:pt>
                <c:pt idx="56">
                  <c:v>1.9279449922373952E-2</c:v>
                </c:pt>
                <c:pt idx="57">
                  <c:v>1.9279449922373952E-2</c:v>
                </c:pt>
                <c:pt idx="58">
                  <c:v>1.9279449922373952E-2</c:v>
                </c:pt>
                <c:pt idx="59">
                  <c:v>1.9279449922373952E-2</c:v>
                </c:pt>
                <c:pt idx="60">
                  <c:v>1.9279449922373952E-2</c:v>
                </c:pt>
                <c:pt idx="61">
                  <c:v>1.9279449922373952E-2</c:v>
                </c:pt>
                <c:pt idx="62">
                  <c:v>1.9279449922373952E-2</c:v>
                </c:pt>
                <c:pt idx="63">
                  <c:v>1.9341785592218125E-2</c:v>
                </c:pt>
                <c:pt idx="64">
                  <c:v>1.909595537618303E-2</c:v>
                </c:pt>
                <c:pt idx="65">
                  <c:v>1.909595537618303E-2</c:v>
                </c:pt>
                <c:pt idx="66">
                  <c:v>1.909595537618303E-2</c:v>
                </c:pt>
                <c:pt idx="67">
                  <c:v>1.909595537618303E-2</c:v>
                </c:pt>
                <c:pt idx="68">
                  <c:v>1.909595537618303E-2</c:v>
                </c:pt>
                <c:pt idx="69">
                  <c:v>1.909595537618303E-2</c:v>
                </c:pt>
                <c:pt idx="70">
                  <c:v>1.909595537618303E-2</c:v>
                </c:pt>
                <c:pt idx="71">
                  <c:v>1.909595537618303E-2</c:v>
                </c:pt>
                <c:pt idx="72">
                  <c:v>1.909595537618303E-2</c:v>
                </c:pt>
                <c:pt idx="73">
                  <c:v>1.909595537618303E-2</c:v>
                </c:pt>
                <c:pt idx="74">
                  <c:v>1.909595537618303E-2</c:v>
                </c:pt>
                <c:pt idx="75">
                  <c:v>1.8712532463820111E-2</c:v>
                </c:pt>
                <c:pt idx="76">
                  <c:v>1.6185935947938677E-2</c:v>
                </c:pt>
                <c:pt idx="77">
                  <c:v>7.8559421826489683E-3</c:v>
                </c:pt>
                <c:pt idx="78">
                  <c:v>7.8559421826489683E-3</c:v>
                </c:pt>
                <c:pt idx="79">
                  <c:v>1.1128557261886706E-2</c:v>
                </c:pt>
                <c:pt idx="80">
                  <c:v>1.1696929342943202E-2</c:v>
                </c:pt>
                <c:pt idx="81">
                  <c:v>1.3944184574055595E-2</c:v>
                </c:pt>
                <c:pt idx="82">
                  <c:v>1.3944184574055595E-2</c:v>
                </c:pt>
                <c:pt idx="83">
                  <c:v>1.3944184574055595E-2</c:v>
                </c:pt>
                <c:pt idx="84">
                  <c:v>1.3944184574055595E-2</c:v>
                </c:pt>
                <c:pt idx="85">
                  <c:v>1.3944184574055595E-2</c:v>
                </c:pt>
                <c:pt idx="86">
                  <c:v>1.3944184574055595E-2</c:v>
                </c:pt>
                <c:pt idx="87">
                  <c:v>1.3944184574055595E-2</c:v>
                </c:pt>
                <c:pt idx="88">
                  <c:v>1.3944184574055595E-2</c:v>
                </c:pt>
                <c:pt idx="89">
                  <c:v>1.3944184574055595E-2</c:v>
                </c:pt>
                <c:pt idx="90">
                  <c:v>1.3944184574055595E-2</c:v>
                </c:pt>
                <c:pt idx="91">
                  <c:v>1.3944184574055595E-2</c:v>
                </c:pt>
                <c:pt idx="92">
                  <c:v>1.4485075031778958E-2</c:v>
                </c:pt>
                <c:pt idx="93">
                  <c:v>1.7323830729545495E-2</c:v>
                </c:pt>
                <c:pt idx="94">
                  <c:v>1.8622495821394466E-2</c:v>
                </c:pt>
                <c:pt idx="95">
                  <c:v>1.8622495821394466E-2</c:v>
                </c:pt>
                <c:pt idx="96">
                  <c:v>1.8622495821394466E-2</c:v>
                </c:pt>
                <c:pt idx="97">
                  <c:v>1.8622495821394466E-2</c:v>
                </c:pt>
                <c:pt idx="98">
                  <c:v>1.8622495821394466E-2</c:v>
                </c:pt>
                <c:pt idx="99">
                  <c:v>1.8622495821394466E-2</c:v>
                </c:pt>
                <c:pt idx="100">
                  <c:v>1.8622495821394466E-2</c:v>
                </c:pt>
                <c:pt idx="101">
                  <c:v>1.8622495821394466E-2</c:v>
                </c:pt>
                <c:pt idx="102">
                  <c:v>1.8622495821394466E-2</c:v>
                </c:pt>
                <c:pt idx="103">
                  <c:v>1.8622495821394466E-2</c:v>
                </c:pt>
                <c:pt idx="104">
                  <c:v>1.8622495821394466E-2</c:v>
                </c:pt>
                <c:pt idx="105">
                  <c:v>1.8622495821394466E-2</c:v>
                </c:pt>
                <c:pt idx="106">
                  <c:v>1.8850969308100422E-2</c:v>
                </c:pt>
                <c:pt idx="107">
                  <c:v>1.9037434061888639E-2</c:v>
                </c:pt>
                <c:pt idx="108">
                  <c:v>1.9037434061888639E-2</c:v>
                </c:pt>
                <c:pt idx="109">
                  <c:v>1.909595537618303E-2</c:v>
                </c:pt>
                <c:pt idx="110">
                  <c:v>1.7070321181296921E-2</c:v>
                </c:pt>
                <c:pt idx="111">
                  <c:v>9.6548218018937589E-3</c:v>
                </c:pt>
                <c:pt idx="112">
                  <c:v>9.6548218018937589E-3</c:v>
                </c:pt>
                <c:pt idx="113">
                  <c:v>9.6548218018937589E-3</c:v>
                </c:pt>
                <c:pt idx="114">
                  <c:v>9.6548218018937589E-3</c:v>
                </c:pt>
                <c:pt idx="115">
                  <c:v>9.6548218018937589E-3</c:v>
                </c:pt>
                <c:pt idx="116">
                  <c:v>9.6548218018937589E-3</c:v>
                </c:pt>
                <c:pt idx="117">
                  <c:v>9.6548218018937589E-3</c:v>
                </c:pt>
                <c:pt idx="118">
                  <c:v>9.6548218018937589E-3</c:v>
                </c:pt>
                <c:pt idx="119">
                  <c:v>9.6548218018937589E-3</c:v>
                </c:pt>
                <c:pt idx="120">
                  <c:v>9.6548218018937589E-3</c:v>
                </c:pt>
                <c:pt idx="121">
                  <c:v>9.6548218018937589E-3</c:v>
                </c:pt>
                <c:pt idx="122">
                  <c:v>8.0476982675973287E-3</c:v>
                </c:pt>
                <c:pt idx="123">
                  <c:v>2.6011080444806149E-3</c:v>
                </c:pt>
                <c:pt idx="124">
                  <c:v>6.0323022155727172E-4</c:v>
                </c:pt>
                <c:pt idx="125">
                  <c:v>7.8559421826489683E-3</c:v>
                </c:pt>
                <c:pt idx="126">
                  <c:v>7.8559421826489683E-3</c:v>
                </c:pt>
                <c:pt idx="127">
                  <c:v>9.4495996543248577E-3</c:v>
                </c:pt>
                <c:pt idx="128">
                  <c:v>1.0002524786675992E-2</c:v>
                </c:pt>
                <c:pt idx="129">
                  <c:v>1.3391968565813452E-2</c:v>
                </c:pt>
                <c:pt idx="130">
                  <c:v>1.3391968565813452E-2</c:v>
                </c:pt>
                <c:pt idx="131">
                  <c:v>1.5011610953086044E-2</c:v>
                </c:pt>
                <c:pt idx="132">
                  <c:v>1.8046087494134177E-2</c:v>
                </c:pt>
                <c:pt idx="133">
                  <c:v>1.8353589315876884E-2</c:v>
                </c:pt>
                <c:pt idx="134">
                  <c:v>1.8353589315876884E-2</c:v>
                </c:pt>
                <c:pt idx="135">
                  <c:v>1.8353589315876884E-2</c:v>
                </c:pt>
                <c:pt idx="136">
                  <c:v>1.8622495821394466E-2</c:v>
                </c:pt>
                <c:pt idx="137">
                  <c:v>1.8622495821394466E-2</c:v>
                </c:pt>
                <c:pt idx="138">
                  <c:v>1.8622495821394466E-2</c:v>
                </c:pt>
                <c:pt idx="139">
                  <c:v>1.8622495821394466E-2</c:v>
                </c:pt>
                <c:pt idx="140">
                  <c:v>1.8622495821394466E-2</c:v>
                </c:pt>
                <c:pt idx="141">
                  <c:v>1.8850969308100422E-2</c:v>
                </c:pt>
                <c:pt idx="142">
                  <c:v>1.8850969308100422E-2</c:v>
                </c:pt>
                <c:pt idx="143">
                  <c:v>1.8850969308100422E-2</c:v>
                </c:pt>
                <c:pt idx="144">
                  <c:v>1.8850969308100422E-2</c:v>
                </c:pt>
                <c:pt idx="145">
                  <c:v>1.8850969308100422E-2</c:v>
                </c:pt>
                <c:pt idx="146">
                  <c:v>1.8850969308100422E-2</c:v>
                </c:pt>
                <c:pt idx="147">
                  <c:v>1.9333306637529087E-2</c:v>
                </c:pt>
                <c:pt idx="148">
                  <c:v>1.9333306637529087E-2</c:v>
                </c:pt>
                <c:pt idx="149">
                  <c:v>1.9304827053395E-2</c:v>
                </c:pt>
                <c:pt idx="150">
                  <c:v>1.909595537618303E-2</c:v>
                </c:pt>
                <c:pt idx="151">
                  <c:v>1.909595537618303E-2</c:v>
                </c:pt>
                <c:pt idx="152">
                  <c:v>1.8925506727315178E-2</c:v>
                </c:pt>
                <c:pt idx="153">
                  <c:v>1.8925506727315178E-2</c:v>
                </c:pt>
                <c:pt idx="154">
                  <c:v>1.8925506727315178E-2</c:v>
                </c:pt>
                <c:pt idx="155">
                  <c:v>1.8925506727315178E-2</c:v>
                </c:pt>
                <c:pt idx="156">
                  <c:v>1.8925506727315178E-2</c:v>
                </c:pt>
                <c:pt idx="157">
                  <c:v>1.8925506727315178E-2</c:v>
                </c:pt>
                <c:pt idx="158">
                  <c:v>1.8925506727315178E-2</c:v>
                </c:pt>
                <c:pt idx="159">
                  <c:v>1.8925506727315178E-2</c:v>
                </c:pt>
                <c:pt idx="160">
                  <c:v>1.8925506727315178E-2</c:v>
                </c:pt>
                <c:pt idx="161">
                  <c:v>1.8925506727315178E-2</c:v>
                </c:pt>
                <c:pt idx="162">
                  <c:v>1.8925506727315178E-2</c:v>
                </c:pt>
                <c:pt idx="163">
                  <c:v>1.6185935947938677E-2</c:v>
                </c:pt>
                <c:pt idx="164">
                  <c:v>1.304128514913179E-2</c:v>
                </c:pt>
                <c:pt idx="165">
                  <c:v>1.1909110227035186E-2</c:v>
                </c:pt>
                <c:pt idx="166">
                  <c:v>1.1909110227035186E-2</c:v>
                </c:pt>
                <c:pt idx="167">
                  <c:v>1.1909110227035186E-2</c:v>
                </c:pt>
                <c:pt idx="168">
                  <c:v>1.1909110227035186E-2</c:v>
                </c:pt>
                <c:pt idx="169">
                  <c:v>1.1909110227035186E-2</c:v>
                </c:pt>
                <c:pt idx="170">
                  <c:v>1.1909110227035186E-2</c:v>
                </c:pt>
                <c:pt idx="171">
                  <c:v>1.1909110227035186E-2</c:v>
                </c:pt>
                <c:pt idx="172">
                  <c:v>1.1909110227035186E-2</c:v>
                </c:pt>
                <c:pt idx="173">
                  <c:v>1.1909110227035186E-2</c:v>
                </c:pt>
                <c:pt idx="174">
                  <c:v>1.1909110227035186E-2</c:v>
                </c:pt>
                <c:pt idx="175">
                  <c:v>1.1909110227035186E-2</c:v>
                </c:pt>
                <c:pt idx="176">
                  <c:v>9.6548218018937589E-3</c:v>
                </c:pt>
                <c:pt idx="177">
                  <c:v>6.1086681223510809E-3</c:v>
                </c:pt>
                <c:pt idx="178">
                  <c:v>4.4656448006597923E-3</c:v>
                </c:pt>
                <c:pt idx="179">
                  <c:v>1.7308245047140162E-3</c:v>
                </c:pt>
                <c:pt idx="180">
                  <c:v>1.2440926646411954E-3</c:v>
                </c:pt>
                <c:pt idx="181">
                  <c:v>1.2440926646411954E-3</c:v>
                </c:pt>
                <c:pt idx="182">
                  <c:v>1.2440926646411954E-3</c:v>
                </c:pt>
                <c:pt idx="183">
                  <c:v>1.2440926646411954E-3</c:v>
                </c:pt>
                <c:pt idx="184">
                  <c:v>1.2440926646411954E-3</c:v>
                </c:pt>
                <c:pt idx="185">
                  <c:v>1.2440926646411954E-3</c:v>
                </c:pt>
                <c:pt idx="186">
                  <c:v>1.2440926646411954E-3</c:v>
                </c:pt>
                <c:pt idx="187">
                  <c:v>1.2440926646411954E-3</c:v>
                </c:pt>
                <c:pt idx="188">
                  <c:v>1.2440926646411954E-3</c:v>
                </c:pt>
                <c:pt idx="189">
                  <c:v>1.2440926646411954E-3</c:v>
                </c:pt>
                <c:pt idx="190">
                  <c:v>1.2440926646411954E-3</c:v>
                </c:pt>
                <c:pt idx="191">
                  <c:v>2.3294832857285888E-4</c:v>
                </c:pt>
                <c:pt idx="192">
                  <c:v>1.7378251102639054E-4</c:v>
                </c:pt>
                <c:pt idx="193">
                  <c:v>1.2843051895098572E-4</c:v>
                </c:pt>
                <c:pt idx="194">
                  <c:v>1.2843051895098572E-4</c:v>
                </c:pt>
                <c:pt idx="195">
                  <c:v>1.2843051895098572E-4</c:v>
                </c:pt>
                <c:pt idx="196">
                  <c:v>1.2843051895098572E-4</c:v>
                </c:pt>
                <c:pt idx="197">
                  <c:v>1.2843051895098572E-4</c:v>
                </c:pt>
                <c:pt idx="198">
                  <c:v>1.2843051895098572E-4</c:v>
                </c:pt>
                <c:pt idx="199">
                  <c:v>1.2843051895098572E-4</c:v>
                </c:pt>
                <c:pt idx="200">
                  <c:v>1.2843051895098572E-4</c:v>
                </c:pt>
                <c:pt idx="201">
                  <c:v>1.2843051895098572E-4</c:v>
                </c:pt>
                <c:pt idx="202">
                  <c:v>1.2843051895098572E-4</c:v>
                </c:pt>
                <c:pt idx="203">
                  <c:v>1.2843051895098572E-4</c:v>
                </c:pt>
                <c:pt idx="204">
                  <c:v>5.5313896294024081E-6</c:v>
                </c:pt>
                <c:pt idx="205">
                  <c:v>6.3943068322118695E-3</c:v>
                </c:pt>
                <c:pt idx="206">
                  <c:v>6.3943068322118695E-3</c:v>
                </c:pt>
                <c:pt idx="207">
                  <c:v>7.3522074303013956E-3</c:v>
                </c:pt>
                <c:pt idx="208">
                  <c:v>7.3522074303013956E-3</c:v>
                </c:pt>
                <c:pt idx="209">
                  <c:v>7.8559421826489683E-3</c:v>
                </c:pt>
                <c:pt idx="210">
                  <c:v>7.8559421826489683E-3</c:v>
                </c:pt>
                <c:pt idx="211">
                  <c:v>1.1696929342943202E-2</c:v>
                </c:pt>
                <c:pt idx="212">
                  <c:v>1.3944184574055595E-2</c:v>
                </c:pt>
                <c:pt idx="213">
                  <c:v>1.4485075031778958E-2</c:v>
                </c:pt>
                <c:pt idx="214">
                  <c:v>1.4485075031778958E-2</c:v>
                </c:pt>
                <c:pt idx="215">
                  <c:v>1.4485075031778958E-2</c:v>
                </c:pt>
                <c:pt idx="216">
                  <c:v>1.4485075031778958E-2</c:v>
                </c:pt>
                <c:pt idx="217">
                  <c:v>1.4485075031778958E-2</c:v>
                </c:pt>
                <c:pt idx="218">
                  <c:v>1.4485075031778958E-2</c:v>
                </c:pt>
                <c:pt idx="219">
                  <c:v>1.4485075031778958E-2</c:v>
                </c:pt>
                <c:pt idx="220">
                  <c:v>1.4485075031778958E-2</c:v>
                </c:pt>
                <c:pt idx="221">
                  <c:v>1.4485075031778958E-2</c:v>
                </c:pt>
                <c:pt idx="222">
                  <c:v>1.4485075031778958E-2</c:v>
                </c:pt>
                <c:pt idx="223">
                  <c:v>1.4485075031778958E-2</c:v>
                </c:pt>
                <c:pt idx="224">
                  <c:v>1.4485075031778958E-2</c:v>
                </c:pt>
                <c:pt idx="225">
                  <c:v>1.4485075031778958E-2</c:v>
                </c:pt>
                <c:pt idx="226">
                  <c:v>1.7323830729545495E-2</c:v>
                </c:pt>
                <c:pt idx="227">
                  <c:v>1.7323830729545495E-2</c:v>
                </c:pt>
                <c:pt idx="228">
                  <c:v>1.7323830729545495E-2</c:v>
                </c:pt>
                <c:pt idx="229">
                  <c:v>1.7323830729545495E-2</c:v>
                </c:pt>
                <c:pt idx="230">
                  <c:v>1.7323830729545495E-2</c:v>
                </c:pt>
                <c:pt idx="231">
                  <c:v>1.7323830729545495E-2</c:v>
                </c:pt>
                <c:pt idx="232">
                  <c:v>1.7323830729545495E-2</c:v>
                </c:pt>
                <c:pt idx="233">
                  <c:v>1.7323830729545495E-2</c:v>
                </c:pt>
                <c:pt idx="234">
                  <c:v>1.7323830729545495E-2</c:v>
                </c:pt>
                <c:pt idx="235">
                  <c:v>1.7323830729545495E-2</c:v>
                </c:pt>
                <c:pt idx="236">
                  <c:v>1.7323830729545495E-2</c:v>
                </c:pt>
                <c:pt idx="237">
                  <c:v>1.7323830729545495E-2</c:v>
                </c:pt>
                <c:pt idx="238">
                  <c:v>1.7323830729545495E-2</c:v>
                </c:pt>
                <c:pt idx="239">
                  <c:v>1.8046087494134177E-2</c:v>
                </c:pt>
                <c:pt idx="240">
                  <c:v>1.8046087494134177E-2</c:v>
                </c:pt>
                <c:pt idx="241">
                  <c:v>1.8046087494134177E-2</c:v>
                </c:pt>
                <c:pt idx="242">
                  <c:v>1.8046087494134177E-2</c:v>
                </c:pt>
                <c:pt idx="243">
                  <c:v>1.8046087494134177E-2</c:v>
                </c:pt>
                <c:pt idx="244">
                  <c:v>1.8046087494134177E-2</c:v>
                </c:pt>
                <c:pt idx="245">
                  <c:v>1.8046087494134177E-2</c:v>
                </c:pt>
                <c:pt idx="246">
                  <c:v>1.8046087494134177E-2</c:v>
                </c:pt>
                <c:pt idx="247">
                  <c:v>1.8046087494134177E-2</c:v>
                </c:pt>
                <c:pt idx="248">
                  <c:v>1.8046087494134177E-2</c:v>
                </c:pt>
                <c:pt idx="249">
                  <c:v>1.8046087494134177E-2</c:v>
                </c:pt>
                <c:pt idx="250">
                  <c:v>1.8046087494134177E-2</c:v>
                </c:pt>
                <c:pt idx="251">
                  <c:v>1.9180594451967261E-2</c:v>
                </c:pt>
                <c:pt idx="252">
                  <c:v>1.9333306637529087E-2</c:v>
                </c:pt>
                <c:pt idx="253">
                  <c:v>1.7323830729545495E-2</c:v>
                </c:pt>
                <c:pt idx="254">
                  <c:v>1.7323830729545495E-2</c:v>
                </c:pt>
                <c:pt idx="255">
                  <c:v>1.8353589315876884E-2</c:v>
                </c:pt>
                <c:pt idx="256">
                  <c:v>1.8353589315876884E-2</c:v>
                </c:pt>
                <c:pt idx="257">
                  <c:v>1.1909110227035186E-2</c:v>
                </c:pt>
                <c:pt idx="258">
                  <c:v>9.6548218018937589E-3</c:v>
                </c:pt>
                <c:pt idx="259">
                  <c:v>3.7646668374545023E-3</c:v>
                </c:pt>
                <c:pt idx="260">
                  <c:v>3.7646668374545023E-3</c:v>
                </c:pt>
                <c:pt idx="261">
                  <c:v>3.7646668374545023E-3</c:v>
                </c:pt>
                <c:pt idx="262">
                  <c:v>3.7646668374545023E-3</c:v>
                </c:pt>
                <c:pt idx="263">
                  <c:v>3.7646668374545023E-3</c:v>
                </c:pt>
                <c:pt idx="264">
                  <c:v>3.7646668374545023E-3</c:v>
                </c:pt>
                <c:pt idx="265">
                  <c:v>3.7646668374545023E-3</c:v>
                </c:pt>
                <c:pt idx="266">
                  <c:v>3.7646668374545023E-3</c:v>
                </c:pt>
                <c:pt idx="267">
                  <c:v>3.7646668374545023E-3</c:v>
                </c:pt>
                <c:pt idx="268">
                  <c:v>3.7646668374545023E-3</c:v>
                </c:pt>
                <c:pt idx="269">
                  <c:v>3.7646668374545023E-3</c:v>
                </c:pt>
                <c:pt idx="270">
                  <c:v>3.7646668374545023E-3</c:v>
                </c:pt>
                <c:pt idx="271">
                  <c:v>2.1318069014298066E-3</c:v>
                </c:pt>
                <c:pt idx="272">
                  <c:v>2.1318069014298066E-3</c:v>
                </c:pt>
                <c:pt idx="273">
                  <c:v>2.1318069014298066E-3</c:v>
                </c:pt>
                <c:pt idx="274">
                  <c:v>2.1318069014298066E-3</c:v>
                </c:pt>
                <c:pt idx="275">
                  <c:v>2.1318069014298066E-3</c:v>
                </c:pt>
                <c:pt idx="276">
                  <c:v>2.1318069014298066E-3</c:v>
                </c:pt>
                <c:pt idx="277">
                  <c:v>2.1318069014298066E-3</c:v>
                </c:pt>
                <c:pt idx="278">
                  <c:v>2.1318069014298066E-3</c:v>
                </c:pt>
                <c:pt idx="279">
                  <c:v>2.1318069014298066E-3</c:v>
                </c:pt>
                <c:pt idx="280">
                  <c:v>2.1318069014298066E-3</c:v>
                </c:pt>
                <c:pt idx="281">
                  <c:v>2.1318069014298066E-3</c:v>
                </c:pt>
                <c:pt idx="282">
                  <c:v>2.1318069014298066E-3</c:v>
                </c:pt>
                <c:pt idx="283">
                  <c:v>7.7509916838663147E-4</c:v>
                </c:pt>
                <c:pt idx="284">
                  <c:v>2.6875388525741955E-4</c:v>
                </c:pt>
                <c:pt idx="285">
                  <c:v>7.8559421826489683E-3</c:v>
                </c:pt>
                <c:pt idx="286">
                  <c:v>7.8559421826489683E-3</c:v>
                </c:pt>
                <c:pt idx="287">
                  <c:v>1.0562939395639436E-2</c:v>
                </c:pt>
                <c:pt idx="288">
                  <c:v>1.0562939395639436E-2</c:v>
                </c:pt>
                <c:pt idx="289">
                  <c:v>1.4485075031778958E-2</c:v>
                </c:pt>
                <c:pt idx="290">
                  <c:v>1.8622495821394466E-2</c:v>
                </c:pt>
                <c:pt idx="291">
                  <c:v>1.8622495821394466E-2</c:v>
                </c:pt>
                <c:pt idx="292">
                  <c:v>1.8622495821394466E-2</c:v>
                </c:pt>
                <c:pt idx="293">
                  <c:v>1.8622495821394466E-2</c:v>
                </c:pt>
                <c:pt idx="294">
                  <c:v>1.8622495821394466E-2</c:v>
                </c:pt>
                <c:pt idx="295">
                  <c:v>1.8622495821394466E-2</c:v>
                </c:pt>
                <c:pt idx="296">
                  <c:v>1.8622495821394466E-2</c:v>
                </c:pt>
                <c:pt idx="297">
                  <c:v>1.8622495821394466E-2</c:v>
                </c:pt>
                <c:pt idx="298">
                  <c:v>1.8622495821394466E-2</c:v>
                </c:pt>
                <c:pt idx="299">
                  <c:v>1.8622495821394466E-2</c:v>
                </c:pt>
                <c:pt idx="300">
                  <c:v>1.8622495821394466E-2</c:v>
                </c:pt>
                <c:pt idx="301">
                  <c:v>1.8622495821394466E-2</c:v>
                </c:pt>
                <c:pt idx="302">
                  <c:v>1.9037434061888639E-2</c:v>
                </c:pt>
                <c:pt idx="303">
                  <c:v>1.9037434061888639E-2</c:v>
                </c:pt>
                <c:pt idx="304">
                  <c:v>1.7468757558704886E-2</c:v>
                </c:pt>
                <c:pt idx="305">
                  <c:v>1.7468757558704886E-2</c:v>
                </c:pt>
                <c:pt idx="306">
                  <c:v>1.7468757558704886E-2</c:v>
                </c:pt>
                <c:pt idx="307">
                  <c:v>1.7468757558704886E-2</c:v>
                </c:pt>
                <c:pt idx="308">
                  <c:v>1.7468757558704886E-2</c:v>
                </c:pt>
                <c:pt idx="309">
                  <c:v>1.7468757558704886E-2</c:v>
                </c:pt>
                <c:pt idx="310">
                  <c:v>1.7468757558704886E-2</c:v>
                </c:pt>
                <c:pt idx="311">
                  <c:v>1.7468757558704886E-2</c:v>
                </c:pt>
                <c:pt idx="312">
                  <c:v>1.7468757558704886E-2</c:v>
                </c:pt>
                <c:pt idx="313">
                  <c:v>1.7070321181296921E-2</c:v>
                </c:pt>
                <c:pt idx="314">
                  <c:v>1.7070321181296921E-2</c:v>
                </c:pt>
                <c:pt idx="315">
                  <c:v>1.7070321181296921E-2</c:v>
                </c:pt>
                <c:pt idx="316">
                  <c:v>1.5203712275302551E-2</c:v>
                </c:pt>
                <c:pt idx="317">
                  <c:v>7.8559421826489683E-3</c:v>
                </c:pt>
                <c:pt idx="318">
                  <c:v>7.8559421826489683E-3</c:v>
                </c:pt>
                <c:pt idx="319">
                  <c:v>8.3744777016198178E-3</c:v>
                </c:pt>
                <c:pt idx="320">
                  <c:v>8.3744777016198178E-3</c:v>
                </c:pt>
                <c:pt idx="321">
                  <c:v>9.4495996543248577E-3</c:v>
                </c:pt>
                <c:pt idx="322">
                  <c:v>9.4495996543248577E-3</c:v>
                </c:pt>
                <c:pt idx="323">
                  <c:v>1.1128557261886706E-2</c:v>
                </c:pt>
                <c:pt idx="324">
                  <c:v>1.1128557261886706E-2</c:v>
                </c:pt>
                <c:pt idx="325">
                  <c:v>1.5520752618642051E-2</c:v>
                </c:pt>
                <c:pt idx="326">
                  <c:v>1.6009478237527051E-2</c:v>
                </c:pt>
                <c:pt idx="327">
                  <c:v>1.7702069139713769E-2</c:v>
                </c:pt>
                <c:pt idx="328">
                  <c:v>1.7702069139713769E-2</c:v>
                </c:pt>
                <c:pt idx="329">
                  <c:v>1.7702069139713769E-2</c:v>
                </c:pt>
                <c:pt idx="330">
                  <c:v>1.8046087494134177E-2</c:v>
                </c:pt>
                <c:pt idx="331">
                  <c:v>1.8046087494134177E-2</c:v>
                </c:pt>
                <c:pt idx="332">
                  <c:v>1.8046087494134177E-2</c:v>
                </c:pt>
                <c:pt idx="333">
                  <c:v>1.8046087494134177E-2</c:v>
                </c:pt>
                <c:pt idx="334">
                  <c:v>1.8046087494134177E-2</c:v>
                </c:pt>
                <c:pt idx="335">
                  <c:v>1.8046087494134177E-2</c:v>
                </c:pt>
                <c:pt idx="336">
                  <c:v>1.8046087494134177E-2</c:v>
                </c:pt>
                <c:pt idx="337">
                  <c:v>1.8046087494134177E-2</c:v>
                </c:pt>
                <c:pt idx="338">
                  <c:v>1.8046087494134177E-2</c:v>
                </c:pt>
                <c:pt idx="339">
                  <c:v>1.8353589315876884E-2</c:v>
                </c:pt>
                <c:pt idx="340">
                  <c:v>1.8622495821394466E-2</c:v>
                </c:pt>
                <c:pt idx="341">
                  <c:v>1.8622495821394466E-2</c:v>
                </c:pt>
                <c:pt idx="342">
                  <c:v>1.8622495821394466E-2</c:v>
                </c:pt>
                <c:pt idx="343">
                  <c:v>1.8622495821394466E-2</c:v>
                </c:pt>
                <c:pt idx="344">
                  <c:v>1.8622495821394466E-2</c:v>
                </c:pt>
                <c:pt idx="345">
                  <c:v>1.8622495821394466E-2</c:v>
                </c:pt>
                <c:pt idx="346">
                  <c:v>1.8622495821394466E-2</c:v>
                </c:pt>
                <c:pt idx="347">
                  <c:v>1.8850969308100422E-2</c:v>
                </c:pt>
                <c:pt idx="348">
                  <c:v>1.8850969308100422E-2</c:v>
                </c:pt>
                <c:pt idx="349">
                  <c:v>1.8850969308100422E-2</c:v>
                </c:pt>
                <c:pt idx="350">
                  <c:v>1.8850969308100422E-2</c:v>
                </c:pt>
                <c:pt idx="351">
                  <c:v>1.8850969308100422E-2</c:v>
                </c:pt>
                <c:pt idx="352">
                  <c:v>1.9180594451967261E-2</c:v>
                </c:pt>
                <c:pt idx="353">
                  <c:v>1.9341785592218125E-2</c:v>
                </c:pt>
                <c:pt idx="354">
                  <c:v>1.9341785592218125E-2</c:v>
                </c:pt>
                <c:pt idx="355">
                  <c:v>1.9341785592218125E-2</c:v>
                </c:pt>
                <c:pt idx="356">
                  <c:v>1.9341785592218125E-2</c:v>
                </c:pt>
                <c:pt idx="357">
                  <c:v>1.9341785592218125E-2</c:v>
                </c:pt>
                <c:pt idx="358">
                  <c:v>1.9341785592218125E-2</c:v>
                </c:pt>
                <c:pt idx="359">
                  <c:v>1.9341785592218125E-2</c:v>
                </c:pt>
                <c:pt idx="360">
                  <c:v>1.9341785592218125E-2</c:v>
                </c:pt>
                <c:pt idx="361">
                  <c:v>1.9341785592218125E-2</c:v>
                </c:pt>
                <c:pt idx="362">
                  <c:v>1.9341785592218125E-2</c:v>
                </c:pt>
                <c:pt idx="363">
                  <c:v>1.9341785592218125E-2</c:v>
                </c:pt>
                <c:pt idx="364">
                  <c:v>1.9341785592218125E-2</c:v>
                </c:pt>
                <c:pt idx="365">
                  <c:v>1.9304827053395E-2</c:v>
                </c:pt>
                <c:pt idx="366">
                  <c:v>1.9222691260984658E-2</c:v>
                </c:pt>
                <c:pt idx="367">
                  <c:v>1.8458505787112785E-2</c:v>
                </c:pt>
                <c:pt idx="368">
                  <c:v>1.8458505787112785E-2</c:v>
                </c:pt>
                <c:pt idx="369">
                  <c:v>1.8458505787112785E-2</c:v>
                </c:pt>
                <c:pt idx="370">
                  <c:v>1.8458505787112785E-2</c:v>
                </c:pt>
                <c:pt idx="371">
                  <c:v>1.8458505787112785E-2</c:v>
                </c:pt>
                <c:pt idx="372">
                  <c:v>1.8458505787112785E-2</c:v>
                </c:pt>
                <c:pt idx="373">
                  <c:v>1.8458505787112785E-2</c:v>
                </c:pt>
                <c:pt idx="374">
                  <c:v>1.8458505787112785E-2</c:v>
                </c:pt>
                <c:pt idx="375">
                  <c:v>1.8458505787112785E-2</c:v>
                </c:pt>
                <c:pt idx="376">
                  <c:v>1.8458505787112785E-2</c:v>
                </c:pt>
                <c:pt idx="377">
                  <c:v>1.8458505787112785E-2</c:v>
                </c:pt>
                <c:pt idx="378">
                  <c:v>1.7834513520077429E-2</c:v>
                </c:pt>
                <c:pt idx="379">
                  <c:v>1.7834513520077429E-2</c:v>
                </c:pt>
                <c:pt idx="380">
                  <c:v>1.304128514913179E-2</c:v>
                </c:pt>
                <c:pt idx="381">
                  <c:v>1.1128557261886706E-2</c:v>
                </c:pt>
                <c:pt idx="382">
                  <c:v>1.1128557261886706E-2</c:v>
                </c:pt>
                <c:pt idx="383">
                  <c:v>1.1128557261886706E-2</c:v>
                </c:pt>
                <c:pt idx="384">
                  <c:v>1.1128557261886706E-2</c:v>
                </c:pt>
                <c:pt idx="385">
                  <c:v>1.691386093412834E-2</c:v>
                </c:pt>
                <c:pt idx="386">
                  <c:v>1.691386093412834E-2</c:v>
                </c:pt>
                <c:pt idx="387">
                  <c:v>1.8622495821394466E-2</c:v>
                </c:pt>
                <c:pt idx="388">
                  <c:v>1.8850969308100422E-2</c:v>
                </c:pt>
                <c:pt idx="389">
                  <c:v>1.8458505787112785E-2</c:v>
                </c:pt>
                <c:pt idx="390">
                  <c:v>1.8165168981720076E-2</c:v>
                </c:pt>
                <c:pt idx="391">
                  <c:v>1.8165168981720076E-2</c:v>
                </c:pt>
                <c:pt idx="392">
                  <c:v>1.8165168981720076E-2</c:v>
                </c:pt>
                <c:pt idx="393">
                  <c:v>1.8165168981720076E-2</c:v>
                </c:pt>
                <c:pt idx="394">
                  <c:v>1.8165168981720076E-2</c:v>
                </c:pt>
                <c:pt idx="395">
                  <c:v>1.8165168981720076E-2</c:v>
                </c:pt>
                <c:pt idx="396">
                  <c:v>1.8165168981720076E-2</c:v>
                </c:pt>
                <c:pt idx="397">
                  <c:v>1.8165168981720076E-2</c:v>
                </c:pt>
                <c:pt idx="398">
                  <c:v>1.8165168981720076E-2</c:v>
                </c:pt>
                <c:pt idx="399">
                  <c:v>1.8165168981720076E-2</c:v>
                </c:pt>
                <c:pt idx="400">
                  <c:v>1.8165168981720076E-2</c:v>
                </c:pt>
                <c:pt idx="401">
                  <c:v>1.8165168981720076E-2</c:v>
                </c:pt>
                <c:pt idx="402">
                  <c:v>1.7834513520077429E-2</c:v>
                </c:pt>
                <c:pt idx="403">
                  <c:v>1.7834513520077429E-2</c:v>
                </c:pt>
                <c:pt idx="404">
                  <c:v>1.7834513520077429E-2</c:v>
                </c:pt>
                <c:pt idx="405">
                  <c:v>1.7834513520077429E-2</c:v>
                </c:pt>
                <c:pt idx="406">
                  <c:v>1.7834513520077429E-2</c:v>
                </c:pt>
                <c:pt idx="407">
                  <c:v>1.7834513520077429E-2</c:v>
                </c:pt>
                <c:pt idx="408">
                  <c:v>1.7834513520077429E-2</c:v>
                </c:pt>
                <c:pt idx="409">
                  <c:v>1.7834513520077429E-2</c:v>
                </c:pt>
                <c:pt idx="410">
                  <c:v>1.7834513520077429E-2</c:v>
                </c:pt>
                <c:pt idx="411">
                  <c:v>1.7834513520077429E-2</c:v>
                </c:pt>
                <c:pt idx="412">
                  <c:v>1.7834513520077429E-2</c:v>
                </c:pt>
                <c:pt idx="413">
                  <c:v>1.6185935947938677E-2</c:v>
                </c:pt>
                <c:pt idx="414">
                  <c:v>1.4147417388838263E-2</c:v>
                </c:pt>
                <c:pt idx="415">
                  <c:v>1.3599073351217879E-2</c:v>
                </c:pt>
                <c:pt idx="416">
                  <c:v>6.1086681223510809E-3</c:v>
                </c:pt>
                <c:pt idx="417">
                  <c:v>4.8465352680885443E-3</c:v>
                </c:pt>
                <c:pt idx="418">
                  <c:v>4.8465352680885443E-3</c:v>
                </c:pt>
                <c:pt idx="419">
                  <c:v>4.8465352680885443E-3</c:v>
                </c:pt>
                <c:pt idx="420">
                  <c:v>4.8465352680885443E-3</c:v>
                </c:pt>
                <c:pt idx="421">
                  <c:v>4.8465352680885443E-3</c:v>
                </c:pt>
                <c:pt idx="422">
                  <c:v>4.8465352680885443E-3</c:v>
                </c:pt>
                <c:pt idx="423">
                  <c:v>4.8465352680885443E-3</c:v>
                </c:pt>
                <c:pt idx="424">
                  <c:v>4.8465352680885443E-3</c:v>
                </c:pt>
                <c:pt idx="425">
                  <c:v>4.8465352680885443E-3</c:v>
                </c:pt>
                <c:pt idx="426">
                  <c:v>4.8465352680885443E-3</c:v>
                </c:pt>
                <c:pt idx="427">
                  <c:v>4.8465352680885443E-3</c:v>
                </c:pt>
                <c:pt idx="428">
                  <c:v>1.3921111323236658E-3</c:v>
                </c:pt>
                <c:pt idx="429">
                  <c:v>1.1128557261886706E-2</c:v>
                </c:pt>
                <c:pt idx="430">
                  <c:v>1.1128557261886706E-2</c:v>
                </c:pt>
                <c:pt idx="431">
                  <c:v>1.6009478237527051E-2</c:v>
                </c:pt>
                <c:pt idx="432">
                  <c:v>1.6009478237527051E-2</c:v>
                </c:pt>
                <c:pt idx="433">
                  <c:v>1.6474813401077808E-2</c:v>
                </c:pt>
                <c:pt idx="434">
                  <c:v>1.6474813401077808E-2</c:v>
                </c:pt>
                <c:pt idx="435">
                  <c:v>1.9180594451967261E-2</c:v>
                </c:pt>
                <c:pt idx="436">
                  <c:v>1.9180594451967261E-2</c:v>
                </c:pt>
                <c:pt idx="437">
                  <c:v>1.9180594451967261E-2</c:v>
                </c:pt>
                <c:pt idx="438">
                  <c:v>1.9180594451967261E-2</c:v>
                </c:pt>
                <c:pt idx="439">
                  <c:v>1.9180594451967261E-2</c:v>
                </c:pt>
                <c:pt idx="440">
                  <c:v>1.9180594451967261E-2</c:v>
                </c:pt>
                <c:pt idx="441">
                  <c:v>1.9180594451967261E-2</c:v>
                </c:pt>
                <c:pt idx="442">
                  <c:v>1.9180594451967261E-2</c:v>
                </c:pt>
                <c:pt idx="443">
                  <c:v>1.9180594451967261E-2</c:v>
                </c:pt>
                <c:pt idx="444">
                  <c:v>1.9180594451967261E-2</c:v>
                </c:pt>
                <c:pt idx="445">
                  <c:v>1.9180594451967261E-2</c:v>
                </c:pt>
                <c:pt idx="446">
                  <c:v>1.5705590414675605E-2</c:v>
                </c:pt>
                <c:pt idx="447">
                  <c:v>1.5705590414675605E-2</c:v>
                </c:pt>
                <c:pt idx="448">
                  <c:v>1.5705590414675605E-2</c:v>
                </c:pt>
                <c:pt idx="449">
                  <c:v>1.5705590414675605E-2</c:v>
                </c:pt>
                <c:pt idx="450">
                  <c:v>1.5705590414675605E-2</c:v>
                </c:pt>
                <c:pt idx="451">
                  <c:v>1.5705590414675605E-2</c:v>
                </c:pt>
                <c:pt idx="452">
                  <c:v>1.5705590414675605E-2</c:v>
                </c:pt>
                <c:pt idx="453">
                  <c:v>1.5705590414675605E-2</c:v>
                </c:pt>
                <c:pt idx="454">
                  <c:v>1.5705590414675605E-2</c:v>
                </c:pt>
                <c:pt idx="455">
                  <c:v>1.5705590414675605E-2</c:v>
                </c:pt>
                <c:pt idx="456">
                  <c:v>1.5705590414675605E-2</c:v>
                </c:pt>
                <c:pt idx="457">
                  <c:v>1.4147417388838263E-2</c:v>
                </c:pt>
                <c:pt idx="458">
                  <c:v>1.3599073351217879E-2</c:v>
                </c:pt>
                <c:pt idx="459">
                  <c:v>1.304128514913179E-2</c:v>
                </c:pt>
                <c:pt idx="460">
                  <c:v>1.304128514913179E-2</c:v>
                </c:pt>
                <c:pt idx="461">
                  <c:v>1.304128514913179E-2</c:v>
                </c:pt>
                <c:pt idx="462">
                  <c:v>1.304128514913179E-2</c:v>
                </c:pt>
                <c:pt idx="463">
                  <c:v>1.304128514913179E-2</c:v>
                </c:pt>
                <c:pt idx="464">
                  <c:v>1.304128514913179E-2</c:v>
                </c:pt>
                <c:pt idx="465">
                  <c:v>1.304128514913179E-2</c:v>
                </c:pt>
                <c:pt idx="466">
                  <c:v>1.304128514913179E-2</c:v>
                </c:pt>
                <c:pt idx="467">
                  <c:v>1.304128514913179E-2</c:v>
                </c:pt>
                <c:pt idx="468">
                  <c:v>1.304128514913179E-2</c:v>
                </c:pt>
                <c:pt idx="469">
                  <c:v>1.304128514913179E-2</c:v>
                </c:pt>
                <c:pt idx="470">
                  <c:v>3.1440150799149492E-3</c:v>
                </c:pt>
                <c:pt idx="471">
                  <c:v>2.1318069014298066E-3</c:v>
                </c:pt>
                <c:pt idx="472">
                  <c:v>1.7308245047140162E-3</c:v>
                </c:pt>
                <c:pt idx="473">
                  <c:v>1.2440926646411954E-3</c:v>
                </c:pt>
                <c:pt idx="474">
                  <c:v>6.3943068322118695E-3</c:v>
                </c:pt>
                <c:pt idx="475">
                  <c:v>6.3943068322118695E-3</c:v>
                </c:pt>
                <c:pt idx="476">
                  <c:v>7.3522074303013956E-3</c:v>
                </c:pt>
                <c:pt idx="477">
                  <c:v>7.3522074303013956E-3</c:v>
                </c:pt>
                <c:pt idx="478">
                  <c:v>1.0002524786675992E-2</c:v>
                </c:pt>
                <c:pt idx="479">
                  <c:v>1.0002524786675992E-2</c:v>
                </c:pt>
                <c:pt idx="480">
                  <c:v>1.1128557261886706E-2</c:v>
                </c:pt>
                <c:pt idx="481">
                  <c:v>1.3391968565813452E-2</c:v>
                </c:pt>
                <c:pt idx="482">
                  <c:v>1.5011610953086044E-2</c:v>
                </c:pt>
                <c:pt idx="483">
                  <c:v>1.5011610953086044E-2</c:v>
                </c:pt>
                <c:pt idx="484">
                  <c:v>1.5011610953086044E-2</c:v>
                </c:pt>
                <c:pt idx="485">
                  <c:v>1.5011610953086044E-2</c:v>
                </c:pt>
                <c:pt idx="486">
                  <c:v>1.5011610953086044E-2</c:v>
                </c:pt>
                <c:pt idx="487">
                  <c:v>1.5011610953086044E-2</c:v>
                </c:pt>
                <c:pt idx="488">
                  <c:v>1.5011610953086044E-2</c:v>
                </c:pt>
                <c:pt idx="489">
                  <c:v>1.5011610953086044E-2</c:v>
                </c:pt>
                <c:pt idx="490">
                  <c:v>1.5011610953086044E-2</c:v>
                </c:pt>
                <c:pt idx="491">
                  <c:v>1.5011610953086044E-2</c:v>
                </c:pt>
                <c:pt idx="492">
                  <c:v>1.5011610953086044E-2</c:v>
                </c:pt>
                <c:pt idx="493">
                  <c:v>1.5520752618642051E-2</c:v>
                </c:pt>
                <c:pt idx="494">
                  <c:v>1.7323830729545495E-2</c:v>
                </c:pt>
                <c:pt idx="495">
                  <c:v>1.7323830729545495E-2</c:v>
                </c:pt>
                <c:pt idx="496">
                  <c:v>1.7323830729545495E-2</c:v>
                </c:pt>
                <c:pt idx="497">
                  <c:v>1.7323830729545495E-2</c:v>
                </c:pt>
                <c:pt idx="498">
                  <c:v>1.7323830729545495E-2</c:v>
                </c:pt>
                <c:pt idx="499">
                  <c:v>1.7323830729545495E-2</c:v>
                </c:pt>
                <c:pt idx="500">
                  <c:v>1.7323830729545495E-2</c:v>
                </c:pt>
                <c:pt idx="501">
                  <c:v>1.7323830729545495E-2</c:v>
                </c:pt>
                <c:pt idx="502">
                  <c:v>1.7323830729545495E-2</c:v>
                </c:pt>
                <c:pt idx="503">
                  <c:v>1.7323830729545495E-2</c:v>
                </c:pt>
                <c:pt idx="504">
                  <c:v>1.7323830729545495E-2</c:v>
                </c:pt>
                <c:pt idx="505">
                  <c:v>1.7323830729545495E-2</c:v>
                </c:pt>
                <c:pt idx="506">
                  <c:v>1.7702069139713769E-2</c:v>
                </c:pt>
                <c:pt idx="507">
                  <c:v>1.7702069139713769E-2</c:v>
                </c:pt>
                <c:pt idx="508">
                  <c:v>1.9037434061888639E-2</c:v>
                </c:pt>
                <c:pt idx="509">
                  <c:v>1.909595537618303E-2</c:v>
                </c:pt>
                <c:pt idx="510">
                  <c:v>1.909595537618303E-2</c:v>
                </c:pt>
                <c:pt idx="511">
                  <c:v>1.909595537618303E-2</c:v>
                </c:pt>
                <c:pt idx="512">
                  <c:v>1.909595537618303E-2</c:v>
                </c:pt>
                <c:pt idx="513">
                  <c:v>1.8925506727315178E-2</c:v>
                </c:pt>
                <c:pt idx="514">
                  <c:v>1.8925506727315178E-2</c:v>
                </c:pt>
                <c:pt idx="515">
                  <c:v>1.8925506727315178E-2</c:v>
                </c:pt>
                <c:pt idx="516">
                  <c:v>1.8925506727315178E-2</c:v>
                </c:pt>
                <c:pt idx="517">
                  <c:v>1.8925506727315178E-2</c:v>
                </c:pt>
                <c:pt idx="518">
                  <c:v>1.8925506727315178E-2</c:v>
                </c:pt>
                <c:pt idx="519">
                  <c:v>1.8925506727315178E-2</c:v>
                </c:pt>
                <c:pt idx="520">
                  <c:v>1.8925506727315178E-2</c:v>
                </c:pt>
                <c:pt idx="521">
                  <c:v>1.8458505787112785E-2</c:v>
                </c:pt>
                <c:pt idx="522">
                  <c:v>1.8458505787112785E-2</c:v>
                </c:pt>
                <c:pt idx="523">
                  <c:v>1.6641799774864043E-2</c:v>
                </c:pt>
                <c:pt idx="524">
                  <c:v>1.2440926646411954E-3</c:v>
                </c:pt>
                <c:pt idx="525">
                  <c:v>1.1883462943283825E-5</c:v>
                </c:pt>
                <c:pt idx="526">
                  <c:v>1.1883462943283825E-5</c:v>
                </c:pt>
                <c:pt idx="527">
                  <c:v>1.1883462943283825E-5</c:v>
                </c:pt>
                <c:pt idx="528">
                  <c:v>1.1883462943283825E-5</c:v>
                </c:pt>
                <c:pt idx="529">
                  <c:v>1.1883462943283825E-5</c:v>
                </c:pt>
                <c:pt idx="530">
                  <c:v>1.1883462943283825E-5</c:v>
                </c:pt>
                <c:pt idx="531">
                  <c:v>1.1883462943283825E-5</c:v>
                </c:pt>
                <c:pt idx="532">
                  <c:v>1.1883462943283825E-5</c:v>
                </c:pt>
                <c:pt idx="533">
                  <c:v>1.1883462943283825E-5</c:v>
                </c:pt>
                <c:pt idx="534">
                  <c:v>1.1883462943283825E-5</c:v>
                </c:pt>
                <c:pt idx="535">
                  <c:v>1.1883462943283825E-5</c:v>
                </c:pt>
                <c:pt idx="536">
                  <c:v>9.8502541840975377E-6</c:v>
                </c:pt>
                <c:pt idx="537">
                  <c:v>1.1121719754670787E-7</c:v>
                </c:pt>
                <c:pt idx="538">
                  <c:v>9.4495996543248577E-3</c:v>
                </c:pt>
                <c:pt idx="539">
                  <c:v>9.4495996543248577E-3</c:v>
                </c:pt>
                <c:pt idx="540">
                  <c:v>1.1696929342943202E-2</c:v>
                </c:pt>
                <c:pt idx="541">
                  <c:v>1.1696929342943202E-2</c:v>
                </c:pt>
                <c:pt idx="542">
                  <c:v>1.691386093412834E-2</c:v>
                </c:pt>
                <c:pt idx="543">
                  <c:v>1.9180594451967261E-2</c:v>
                </c:pt>
                <c:pt idx="544">
                  <c:v>1.9333306637529087E-2</c:v>
                </c:pt>
                <c:pt idx="545">
                  <c:v>1.9341785592218125E-2</c:v>
                </c:pt>
                <c:pt idx="546">
                  <c:v>1.9341785592218125E-2</c:v>
                </c:pt>
                <c:pt idx="547">
                  <c:v>1.9341785592218125E-2</c:v>
                </c:pt>
                <c:pt idx="548">
                  <c:v>1.9341785592218125E-2</c:v>
                </c:pt>
                <c:pt idx="549">
                  <c:v>1.9341785592218125E-2</c:v>
                </c:pt>
                <c:pt idx="550">
                  <c:v>1.9341785592218125E-2</c:v>
                </c:pt>
                <c:pt idx="551">
                  <c:v>1.9341785592218125E-2</c:v>
                </c:pt>
                <c:pt idx="552">
                  <c:v>1.9341785592218125E-2</c:v>
                </c:pt>
                <c:pt idx="553">
                  <c:v>1.9341785592218125E-2</c:v>
                </c:pt>
                <c:pt idx="554">
                  <c:v>1.9341785592218125E-2</c:v>
                </c:pt>
                <c:pt idx="555">
                  <c:v>1.9341785592218125E-2</c:v>
                </c:pt>
                <c:pt idx="556">
                  <c:v>1.7070321181296921E-2</c:v>
                </c:pt>
                <c:pt idx="557">
                  <c:v>1.6641799774864043E-2</c:v>
                </c:pt>
                <c:pt idx="558">
                  <c:v>1.6641799774864043E-2</c:v>
                </c:pt>
                <c:pt idx="559">
                  <c:v>1.6641799774864043E-2</c:v>
                </c:pt>
                <c:pt idx="560">
                  <c:v>1.6641799774864043E-2</c:v>
                </c:pt>
                <c:pt idx="561">
                  <c:v>1.6641799774864043E-2</c:v>
                </c:pt>
                <c:pt idx="562">
                  <c:v>1.6641799774864043E-2</c:v>
                </c:pt>
                <c:pt idx="563">
                  <c:v>1.6641799774864043E-2</c:v>
                </c:pt>
                <c:pt idx="564">
                  <c:v>1.6641799774864043E-2</c:v>
                </c:pt>
                <c:pt idx="565">
                  <c:v>1.6641799774864043E-2</c:v>
                </c:pt>
                <c:pt idx="566">
                  <c:v>1.6641799774864043E-2</c:v>
                </c:pt>
                <c:pt idx="567">
                  <c:v>1.6641799774864043E-2</c:v>
                </c:pt>
                <c:pt idx="568">
                  <c:v>1.6641799774864043E-2</c:v>
                </c:pt>
                <c:pt idx="569">
                  <c:v>1.0210796907400703E-2</c:v>
                </c:pt>
                <c:pt idx="570">
                  <c:v>5.0956429591882185E-3</c:v>
                </c:pt>
                <c:pt idx="571">
                  <c:v>5.5091537470413482E-3</c:v>
                </c:pt>
                <c:pt idx="572">
                  <c:v>5.9422335892582541E-3</c:v>
                </c:pt>
                <c:pt idx="573">
                  <c:v>6.3943068322118695E-3</c:v>
                </c:pt>
                <c:pt idx="574">
                  <c:v>6.3943068322118695E-3</c:v>
                </c:pt>
                <c:pt idx="575">
                  <c:v>6.3943068322118695E-3</c:v>
                </c:pt>
                <c:pt idx="576">
                  <c:v>6.3943068322118695E-3</c:v>
                </c:pt>
                <c:pt idx="577">
                  <c:v>6.3943068322118695E-3</c:v>
                </c:pt>
                <c:pt idx="578">
                  <c:v>6.3943068322118695E-3</c:v>
                </c:pt>
                <c:pt idx="579">
                  <c:v>6.8646144365662742E-3</c:v>
                </c:pt>
                <c:pt idx="580">
                  <c:v>8.9062751380427525E-3</c:v>
                </c:pt>
                <c:pt idx="581">
                  <c:v>8.9062751380427525E-3</c:v>
                </c:pt>
                <c:pt idx="582">
                  <c:v>8.9062751380427525E-3</c:v>
                </c:pt>
                <c:pt idx="583">
                  <c:v>8.9062751380427525E-3</c:v>
                </c:pt>
                <c:pt idx="584">
                  <c:v>8.9062751380427525E-3</c:v>
                </c:pt>
                <c:pt idx="585">
                  <c:v>8.9062751380427525E-3</c:v>
                </c:pt>
                <c:pt idx="586">
                  <c:v>8.9062751380427525E-3</c:v>
                </c:pt>
                <c:pt idx="587">
                  <c:v>8.9062751380427525E-3</c:v>
                </c:pt>
                <c:pt idx="588">
                  <c:v>8.9062751380427525E-3</c:v>
                </c:pt>
                <c:pt idx="589">
                  <c:v>8.9062751380427525E-3</c:v>
                </c:pt>
                <c:pt idx="590">
                  <c:v>8.9062751380427525E-3</c:v>
                </c:pt>
                <c:pt idx="591">
                  <c:v>9.4495996543248577E-3</c:v>
                </c:pt>
                <c:pt idx="592">
                  <c:v>9.4495996543248577E-3</c:v>
                </c:pt>
                <c:pt idx="593">
                  <c:v>9.4495996543248577E-3</c:v>
                </c:pt>
                <c:pt idx="594">
                  <c:v>1.0002524786675992E-2</c:v>
                </c:pt>
                <c:pt idx="595">
                  <c:v>1.0562939395639436E-2</c:v>
                </c:pt>
                <c:pt idx="596">
                  <c:v>1.0562939395639436E-2</c:v>
                </c:pt>
                <c:pt idx="597">
                  <c:v>1.1128557261886706E-2</c:v>
                </c:pt>
                <c:pt idx="598">
                  <c:v>1.1128557261886706E-2</c:v>
                </c:pt>
                <c:pt idx="599">
                  <c:v>1.1696929342943202E-2</c:v>
                </c:pt>
                <c:pt idx="600">
                  <c:v>1.1696929342943202E-2</c:v>
                </c:pt>
                <c:pt idx="601">
                  <c:v>1.1696929342943202E-2</c:v>
                </c:pt>
                <c:pt idx="602">
                  <c:v>1.1696929342943202E-2</c:v>
                </c:pt>
                <c:pt idx="603">
                  <c:v>1.1696929342943202E-2</c:v>
                </c:pt>
                <c:pt idx="604">
                  <c:v>1.1696929342943202E-2</c:v>
                </c:pt>
                <c:pt idx="605">
                  <c:v>1.1696929342943202E-2</c:v>
                </c:pt>
                <c:pt idx="606">
                  <c:v>1.1696929342943202E-2</c:v>
                </c:pt>
                <c:pt idx="607">
                  <c:v>1.1696929342943202E-2</c:v>
                </c:pt>
                <c:pt idx="608">
                  <c:v>1.1696929342943202E-2</c:v>
                </c:pt>
                <c:pt idx="609">
                  <c:v>1.1696929342943202E-2</c:v>
                </c:pt>
                <c:pt idx="610">
                  <c:v>1.1696929342943202E-2</c:v>
                </c:pt>
                <c:pt idx="611">
                  <c:v>1.1696929342943202E-2</c:v>
                </c:pt>
                <c:pt idx="612">
                  <c:v>1.1696929342943202E-2</c:v>
                </c:pt>
                <c:pt idx="613">
                  <c:v>1.1696929342943202E-2</c:v>
                </c:pt>
                <c:pt idx="614">
                  <c:v>1.1696929342943202E-2</c:v>
                </c:pt>
                <c:pt idx="615">
                  <c:v>1.1696929342943202E-2</c:v>
                </c:pt>
                <c:pt idx="616">
                  <c:v>1.1696929342943202E-2</c:v>
                </c:pt>
                <c:pt idx="617">
                  <c:v>1.1696929342943202E-2</c:v>
                </c:pt>
                <c:pt idx="618">
                  <c:v>1.1696929342943202E-2</c:v>
                </c:pt>
                <c:pt idx="619">
                  <c:v>1.1696929342943202E-2</c:v>
                </c:pt>
                <c:pt idx="620">
                  <c:v>1.1696929342943202E-2</c:v>
                </c:pt>
                <c:pt idx="621">
                  <c:v>1.1696929342943202E-2</c:v>
                </c:pt>
                <c:pt idx="622">
                  <c:v>1.1696929342943202E-2</c:v>
                </c:pt>
                <c:pt idx="623">
                  <c:v>1.2265458662505753E-2</c:v>
                </c:pt>
                <c:pt idx="624">
                  <c:v>1.2265458662505753E-2</c:v>
                </c:pt>
                <c:pt idx="625">
                  <c:v>1.2265458662505753E-2</c:v>
                </c:pt>
                <c:pt idx="626">
                  <c:v>1.2265458662505753E-2</c:v>
                </c:pt>
                <c:pt idx="627">
                  <c:v>1.2265458662505753E-2</c:v>
                </c:pt>
                <c:pt idx="628">
                  <c:v>1.2265458662505753E-2</c:v>
                </c:pt>
                <c:pt idx="629">
                  <c:v>1.2265458662505753E-2</c:v>
                </c:pt>
                <c:pt idx="630">
                  <c:v>1.2265458662505753E-2</c:v>
                </c:pt>
                <c:pt idx="631">
                  <c:v>1.2265458662505753E-2</c:v>
                </c:pt>
                <c:pt idx="632">
                  <c:v>1.2265458662505753E-2</c:v>
                </c:pt>
                <c:pt idx="633">
                  <c:v>1.2265458662505753E-2</c:v>
                </c:pt>
                <c:pt idx="634">
                  <c:v>1.2265458662505753E-2</c:v>
                </c:pt>
                <c:pt idx="635">
                  <c:v>1.2265458662505753E-2</c:v>
                </c:pt>
                <c:pt idx="636">
                  <c:v>1.2265458662505753E-2</c:v>
                </c:pt>
                <c:pt idx="637">
                  <c:v>1.2265458662505753E-2</c:v>
                </c:pt>
                <c:pt idx="638">
                  <c:v>1.2265458662505753E-2</c:v>
                </c:pt>
                <c:pt idx="639">
                  <c:v>1.2265458662505753E-2</c:v>
                </c:pt>
                <c:pt idx="640">
                  <c:v>1.2265458662505753E-2</c:v>
                </c:pt>
                <c:pt idx="641">
                  <c:v>1.2265458662505753E-2</c:v>
                </c:pt>
                <c:pt idx="642">
                  <c:v>1.2265458662505753E-2</c:v>
                </c:pt>
                <c:pt idx="643">
                  <c:v>1.3944184574055595E-2</c:v>
                </c:pt>
                <c:pt idx="644">
                  <c:v>1.3944184574055595E-2</c:v>
                </c:pt>
                <c:pt idx="645">
                  <c:v>1.3944184574055595E-2</c:v>
                </c:pt>
                <c:pt idx="646">
                  <c:v>1.3944184574055595E-2</c:v>
                </c:pt>
                <c:pt idx="647">
                  <c:v>1.4485075031778958E-2</c:v>
                </c:pt>
                <c:pt idx="648">
                  <c:v>1.4485075031778958E-2</c:v>
                </c:pt>
                <c:pt idx="649">
                  <c:v>1.4485075031778958E-2</c:v>
                </c:pt>
                <c:pt idx="650">
                  <c:v>1.4485075031778958E-2</c:v>
                </c:pt>
                <c:pt idx="651">
                  <c:v>1.5011610953086044E-2</c:v>
                </c:pt>
                <c:pt idx="652">
                  <c:v>1.691386093412834E-2</c:v>
                </c:pt>
                <c:pt idx="653">
                  <c:v>1.7323830729545495E-2</c:v>
                </c:pt>
                <c:pt idx="654">
                  <c:v>1.7323830729545495E-2</c:v>
                </c:pt>
                <c:pt idx="655">
                  <c:v>1.7702069139713769E-2</c:v>
                </c:pt>
                <c:pt idx="656">
                  <c:v>1.7702069139713769E-2</c:v>
                </c:pt>
                <c:pt idx="657">
                  <c:v>1.7702069139713769E-2</c:v>
                </c:pt>
                <c:pt idx="658">
                  <c:v>1.7702069139713769E-2</c:v>
                </c:pt>
                <c:pt idx="659">
                  <c:v>1.7702069139713769E-2</c:v>
                </c:pt>
                <c:pt idx="660">
                  <c:v>1.7702069139713769E-2</c:v>
                </c:pt>
                <c:pt idx="661">
                  <c:v>1.7702069139713769E-2</c:v>
                </c:pt>
                <c:pt idx="662">
                  <c:v>1.7702069139713769E-2</c:v>
                </c:pt>
                <c:pt idx="663">
                  <c:v>1.7702069139713769E-2</c:v>
                </c:pt>
                <c:pt idx="664">
                  <c:v>1.7702069139713769E-2</c:v>
                </c:pt>
                <c:pt idx="665">
                  <c:v>1.7702069139713769E-2</c:v>
                </c:pt>
                <c:pt idx="666">
                  <c:v>1.7702069139713769E-2</c:v>
                </c:pt>
                <c:pt idx="667">
                  <c:v>1.7702069139713769E-2</c:v>
                </c:pt>
                <c:pt idx="668">
                  <c:v>1.7702069139713769E-2</c:v>
                </c:pt>
                <c:pt idx="669">
                  <c:v>1.7702069139713769E-2</c:v>
                </c:pt>
                <c:pt idx="670">
                  <c:v>1.7702069139713769E-2</c:v>
                </c:pt>
                <c:pt idx="671">
                  <c:v>1.7702069139713769E-2</c:v>
                </c:pt>
                <c:pt idx="672">
                  <c:v>1.7702069139713769E-2</c:v>
                </c:pt>
                <c:pt idx="673">
                  <c:v>1.7702069139713769E-2</c:v>
                </c:pt>
                <c:pt idx="674">
                  <c:v>1.7702069139713769E-2</c:v>
                </c:pt>
                <c:pt idx="675">
                  <c:v>1.7702069139713769E-2</c:v>
                </c:pt>
                <c:pt idx="676">
                  <c:v>1.7702069139713769E-2</c:v>
                </c:pt>
                <c:pt idx="677">
                  <c:v>1.7702069139713769E-2</c:v>
                </c:pt>
                <c:pt idx="678">
                  <c:v>1.9037434061888639E-2</c:v>
                </c:pt>
                <c:pt idx="679">
                  <c:v>1.9037434061888639E-2</c:v>
                </c:pt>
                <c:pt idx="680">
                  <c:v>1.9037434061888639E-2</c:v>
                </c:pt>
                <c:pt idx="681">
                  <c:v>1.9037434061888639E-2</c:v>
                </c:pt>
                <c:pt idx="682">
                  <c:v>1.9037434061888639E-2</c:v>
                </c:pt>
                <c:pt idx="683">
                  <c:v>1.9037434061888639E-2</c:v>
                </c:pt>
                <c:pt idx="684">
                  <c:v>1.9037434061888639E-2</c:v>
                </c:pt>
                <c:pt idx="685">
                  <c:v>1.9037434061888639E-2</c:v>
                </c:pt>
                <c:pt idx="686">
                  <c:v>1.9037434061888639E-2</c:v>
                </c:pt>
                <c:pt idx="687">
                  <c:v>1.9037434061888639E-2</c:v>
                </c:pt>
                <c:pt idx="688">
                  <c:v>1.9037434061888639E-2</c:v>
                </c:pt>
                <c:pt idx="689">
                  <c:v>1.9180594451967261E-2</c:v>
                </c:pt>
                <c:pt idx="690">
                  <c:v>1.9180594451967261E-2</c:v>
                </c:pt>
                <c:pt idx="691">
                  <c:v>1.9333306637529087E-2</c:v>
                </c:pt>
                <c:pt idx="692">
                  <c:v>1.9333306637529087E-2</c:v>
                </c:pt>
                <c:pt idx="693">
                  <c:v>1.8925506727315178E-2</c:v>
                </c:pt>
                <c:pt idx="694">
                  <c:v>1.8458505787112785E-2</c:v>
                </c:pt>
                <c:pt idx="695">
                  <c:v>1.7834513520077429E-2</c:v>
                </c:pt>
                <c:pt idx="696">
                  <c:v>1.7834513520077429E-2</c:v>
                </c:pt>
                <c:pt idx="697">
                  <c:v>1.3599073351217879E-2</c:v>
                </c:pt>
                <c:pt idx="698">
                  <c:v>1.3391968565813452E-2</c:v>
                </c:pt>
                <c:pt idx="699">
                  <c:v>1.3391968565813452E-2</c:v>
                </c:pt>
                <c:pt idx="700">
                  <c:v>1.4485075031778958E-2</c:v>
                </c:pt>
                <c:pt idx="701">
                  <c:v>1.4485075031778958E-2</c:v>
                </c:pt>
                <c:pt idx="702">
                  <c:v>1.8925506727315178E-2</c:v>
                </c:pt>
                <c:pt idx="703">
                  <c:v>1.8458505787112785E-2</c:v>
                </c:pt>
                <c:pt idx="704">
                  <c:v>1.2477006187854607E-2</c:v>
                </c:pt>
                <c:pt idx="705">
                  <c:v>1.2477006187854607E-2</c:v>
                </c:pt>
                <c:pt idx="706">
                  <c:v>1.2477006187854607E-2</c:v>
                </c:pt>
                <c:pt idx="707">
                  <c:v>1.2477006187854607E-2</c:v>
                </c:pt>
                <c:pt idx="708">
                  <c:v>1.2477006187854607E-2</c:v>
                </c:pt>
                <c:pt idx="709">
                  <c:v>1.2477006187854607E-2</c:v>
                </c:pt>
                <c:pt idx="710">
                  <c:v>1.2477006187854607E-2</c:v>
                </c:pt>
                <c:pt idx="711">
                  <c:v>1.2477006187854607E-2</c:v>
                </c:pt>
                <c:pt idx="712">
                  <c:v>1.2477006187854607E-2</c:v>
                </c:pt>
                <c:pt idx="713">
                  <c:v>1.2477006187854607E-2</c:v>
                </c:pt>
                <c:pt idx="714">
                  <c:v>1.2477006187854607E-2</c:v>
                </c:pt>
                <c:pt idx="715">
                  <c:v>1.2477006187854607E-2</c:v>
                </c:pt>
                <c:pt idx="716">
                  <c:v>1.0210796907400703E-2</c:v>
                </c:pt>
                <c:pt idx="717">
                  <c:v>1.0210796907400703E-2</c:v>
                </c:pt>
                <c:pt idx="718">
                  <c:v>1.0210796907400703E-2</c:v>
                </c:pt>
                <c:pt idx="719">
                  <c:v>1.0210796907400703E-2</c:v>
                </c:pt>
                <c:pt idx="720">
                  <c:v>1.0210796907400703E-2</c:v>
                </c:pt>
                <c:pt idx="721">
                  <c:v>1.0210796907400703E-2</c:v>
                </c:pt>
                <c:pt idx="722">
                  <c:v>1.0210796907400703E-2</c:v>
                </c:pt>
                <c:pt idx="723">
                  <c:v>1.0210796907400703E-2</c:v>
                </c:pt>
                <c:pt idx="724">
                  <c:v>1.0210796907400703E-2</c:v>
                </c:pt>
                <c:pt idx="725">
                  <c:v>1.0210796907400703E-2</c:v>
                </c:pt>
                <c:pt idx="726">
                  <c:v>1.0210796907400703E-2</c:v>
                </c:pt>
                <c:pt idx="727">
                  <c:v>1.0210796907400703E-2</c:v>
                </c:pt>
                <c:pt idx="728">
                  <c:v>5.2475610961553948E-3</c:v>
                </c:pt>
                <c:pt idx="729">
                  <c:v>3.7646668374545023E-3</c:v>
                </c:pt>
                <c:pt idx="730">
                  <c:v>1.1696929342943202E-2</c:v>
                </c:pt>
                <c:pt idx="731">
                  <c:v>1.1696929342943202E-2</c:v>
                </c:pt>
                <c:pt idx="732">
                  <c:v>1.9037434061888639E-2</c:v>
                </c:pt>
                <c:pt idx="733">
                  <c:v>1.9037434061888639E-2</c:v>
                </c:pt>
                <c:pt idx="734">
                  <c:v>1.9037434061888639E-2</c:v>
                </c:pt>
                <c:pt idx="735">
                  <c:v>1.9037434061888639E-2</c:v>
                </c:pt>
                <c:pt idx="736">
                  <c:v>1.9037434061888639E-2</c:v>
                </c:pt>
                <c:pt idx="737">
                  <c:v>1.9037434061888639E-2</c:v>
                </c:pt>
                <c:pt idx="738">
                  <c:v>1.9037434061888639E-2</c:v>
                </c:pt>
                <c:pt idx="739">
                  <c:v>1.9037434061888639E-2</c:v>
                </c:pt>
                <c:pt idx="740">
                  <c:v>1.9037434061888639E-2</c:v>
                </c:pt>
                <c:pt idx="741">
                  <c:v>1.9037434061888639E-2</c:v>
                </c:pt>
                <c:pt idx="742">
                  <c:v>1.9037434061888639E-2</c:v>
                </c:pt>
                <c:pt idx="743">
                  <c:v>1.9180594451967261E-2</c:v>
                </c:pt>
                <c:pt idx="744">
                  <c:v>1.8712532463820111E-2</c:v>
                </c:pt>
                <c:pt idx="745">
                  <c:v>1.6185935947938677E-2</c:v>
                </c:pt>
                <c:pt idx="746">
                  <c:v>9.4495996543248577E-3</c:v>
                </c:pt>
                <c:pt idx="747">
                  <c:v>1.2265458662505753E-2</c:v>
                </c:pt>
                <c:pt idx="748">
                  <c:v>1.9279449922373952E-2</c:v>
                </c:pt>
                <c:pt idx="749">
                  <c:v>1.9279449922373952E-2</c:v>
                </c:pt>
                <c:pt idx="750">
                  <c:v>1.9279449922373952E-2</c:v>
                </c:pt>
                <c:pt idx="751">
                  <c:v>1.9341785592218125E-2</c:v>
                </c:pt>
                <c:pt idx="752">
                  <c:v>1.9341785592218125E-2</c:v>
                </c:pt>
                <c:pt idx="753">
                  <c:v>1.9304827053395E-2</c:v>
                </c:pt>
                <c:pt idx="754">
                  <c:v>1.9304827053395E-2</c:v>
                </c:pt>
                <c:pt idx="755">
                  <c:v>1.9304827053395E-2</c:v>
                </c:pt>
                <c:pt idx="756">
                  <c:v>1.9304827053395E-2</c:v>
                </c:pt>
                <c:pt idx="757">
                  <c:v>1.9304827053395E-2</c:v>
                </c:pt>
                <c:pt idx="758">
                  <c:v>1.8712532463820111E-2</c:v>
                </c:pt>
                <c:pt idx="759">
                  <c:v>1.8712532463820111E-2</c:v>
                </c:pt>
                <c:pt idx="760">
                  <c:v>1.0562939395639436E-2</c:v>
                </c:pt>
                <c:pt idx="761">
                  <c:v>1.1128557261886706E-2</c:v>
                </c:pt>
                <c:pt idx="762">
                  <c:v>1.1128557261886706E-2</c:v>
                </c:pt>
                <c:pt idx="763">
                  <c:v>1.1128557261886706E-2</c:v>
                </c:pt>
                <c:pt idx="764">
                  <c:v>1.5520752618642051E-2</c:v>
                </c:pt>
                <c:pt idx="765">
                  <c:v>1.6009478237527051E-2</c:v>
                </c:pt>
                <c:pt idx="766">
                  <c:v>1.8850969308100422E-2</c:v>
                </c:pt>
                <c:pt idx="767">
                  <c:v>1.8850969308100422E-2</c:v>
                </c:pt>
                <c:pt idx="768">
                  <c:v>1.8850969308100422E-2</c:v>
                </c:pt>
                <c:pt idx="769">
                  <c:v>1.8850969308100422E-2</c:v>
                </c:pt>
                <c:pt idx="770">
                  <c:v>1.8850969308100422E-2</c:v>
                </c:pt>
                <c:pt idx="771">
                  <c:v>1.8850969308100422E-2</c:v>
                </c:pt>
                <c:pt idx="772">
                  <c:v>1.8850969308100422E-2</c:v>
                </c:pt>
                <c:pt idx="773">
                  <c:v>1.8850969308100422E-2</c:v>
                </c:pt>
                <c:pt idx="774">
                  <c:v>1.8850969308100422E-2</c:v>
                </c:pt>
                <c:pt idx="775">
                  <c:v>1.8850969308100422E-2</c:v>
                </c:pt>
                <c:pt idx="776">
                  <c:v>1.8850969308100422E-2</c:v>
                </c:pt>
                <c:pt idx="777">
                  <c:v>1.8850969308100422E-2</c:v>
                </c:pt>
                <c:pt idx="778">
                  <c:v>1.8850969308100422E-2</c:v>
                </c:pt>
                <c:pt idx="779">
                  <c:v>1.8850969308100422E-2</c:v>
                </c:pt>
                <c:pt idx="780">
                  <c:v>1.8850969308100422E-2</c:v>
                </c:pt>
                <c:pt idx="781">
                  <c:v>1.8850969308100422E-2</c:v>
                </c:pt>
                <c:pt idx="782">
                  <c:v>1.8850969308100422E-2</c:v>
                </c:pt>
                <c:pt idx="783">
                  <c:v>1.8850969308100422E-2</c:v>
                </c:pt>
                <c:pt idx="784">
                  <c:v>1.8850969308100422E-2</c:v>
                </c:pt>
                <c:pt idx="785">
                  <c:v>1.8850969308100422E-2</c:v>
                </c:pt>
                <c:pt idx="786">
                  <c:v>1.8850969308100422E-2</c:v>
                </c:pt>
                <c:pt idx="787">
                  <c:v>1.8850969308100422E-2</c:v>
                </c:pt>
                <c:pt idx="788">
                  <c:v>1.8850969308100422E-2</c:v>
                </c:pt>
                <c:pt idx="789">
                  <c:v>1.8850969308100422E-2</c:v>
                </c:pt>
                <c:pt idx="790">
                  <c:v>1.8458505787112785E-2</c:v>
                </c:pt>
                <c:pt idx="791">
                  <c:v>1.8458505787112785E-2</c:v>
                </c:pt>
                <c:pt idx="792">
                  <c:v>1.8165168981720076E-2</c:v>
                </c:pt>
                <c:pt idx="793">
                  <c:v>1.7834513520077429E-2</c:v>
                </c:pt>
                <c:pt idx="794">
                  <c:v>1.6185935947938677E-2</c:v>
                </c:pt>
                <c:pt idx="795">
                  <c:v>1.6185935947938677E-2</c:v>
                </c:pt>
                <c:pt idx="796">
                  <c:v>1.6185935947938677E-2</c:v>
                </c:pt>
                <c:pt idx="797">
                  <c:v>1.6185935947938677E-2</c:v>
                </c:pt>
                <c:pt idx="798">
                  <c:v>1.6185935947938677E-2</c:v>
                </c:pt>
                <c:pt idx="799">
                  <c:v>1.6185935947938677E-2</c:v>
                </c:pt>
                <c:pt idx="800">
                  <c:v>1.6185935947938677E-2</c:v>
                </c:pt>
                <c:pt idx="801">
                  <c:v>1.6185935947938677E-2</c:v>
                </c:pt>
                <c:pt idx="802">
                  <c:v>1.6185935947938677E-2</c:v>
                </c:pt>
                <c:pt idx="803">
                  <c:v>1.6185935947938677E-2</c:v>
                </c:pt>
                <c:pt idx="804">
                  <c:v>1.6185935947938677E-2</c:v>
                </c:pt>
                <c:pt idx="805">
                  <c:v>1.6185935947938677E-2</c:v>
                </c:pt>
                <c:pt idx="806">
                  <c:v>7.5382755625355421E-3</c:v>
                </c:pt>
                <c:pt idx="807">
                  <c:v>6.1086681223510809E-3</c:v>
                </c:pt>
                <c:pt idx="808">
                  <c:v>1.8622495821394466E-2</c:v>
                </c:pt>
                <c:pt idx="809">
                  <c:v>1.8622495821394466E-2</c:v>
                </c:pt>
                <c:pt idx="810">
                  <c:v>8.0476982675973287E-3</c:v>
                </c:pt>
                <c:pt idx="811">
                  <c:v>1.3921111323236658E-3</c:v>
                </c:pt>
                <c:pt idx="812">
                  <c:v>1.3921111323236658E-3</c:v>
                </c:pt>
                <c:pt idx="813">
                  <c:v>1.3921111323236658E-3</c:v>
                </c:pt>
                <c:pt idx="814">
                  <c:v>1.3921111323236658E-3</c:v>
                </c:pt>
                <c:pt idx="815">
                  <c:v>1.3921111323236658E-3</c:v>
                </c:pt>
                <c:pt idx="816">
                  <c:v>1.3921111323236658E-3</c:v>
                </c:pt>
                <c:pt idx="817">
                  <c:v>1.3921111323236658E-3</c:v>
                </c:pt>
                <c:pt idx="818">
                  <c:v>1.3921111323236658E-3</c:v>
                </c:pt>
                <c:pt idx="819">
                  <c:v>1.3921111323236658E-3</c:v>
                </c:pt>
                <c:pt idx="820">
                  <c:v>1.3921111323236658E-3</c:v>
                </c:pt>
                <c:pt idx="821">
                  <c:v>1.3921111323236658E-3</c:v>
                </c:pt>
                <c:pt idx="822">
                  <c:v>1.3921111323236658E-3</c:v>
                </c:pt>
                <c:pt idx="823">
                  <c:v>1.4957110092627201E-4</c:v>
                </c:pt>
                <c:pt idx="824">
                  <c:v>1.0002524786675992E-2</c:v>
                </c:pt>
                <c:pt idx="825">
                  <c:v>1.0002524786675992E-2</c:v>
                </c:pt>
                <c:pt idx="826">
                  <c:v>1.8353589315876884E-2</c:v>
                </c:pt>
                <c:pt idx="827">
                  <c:v>1.9333306637529087E-2</c:v>
                </c:pt>
                <c:pt idx="828">
                  <c:v>1.9333306637529087E-2</c:v>
                </c:pt>
                <c:pt idx="829">
                  <c:v>1.9333306637529087E-2</c:v>
                </c:pt>
                <c:pt idx="830">
                  <c:v>1.9333306637529087E-2</c:v>
                </c:pt>
                <c:pt idx="831">
                  <c:v>1.9333306637529087E-2</c:v>
                </c:pt>
                <c:pt idx="832">
                  <c:v>1.9333306637529087E-2</c:v>
                </c:pt>
                <c:pt idx="833">
                  <c:v>1.9333306637529087E-2</c:v>
                </c:pt>
                <c:pt idx="834">
                  <c:v>1.9333306637529087E-2</c:v>
                </c:pt>
                <c:pt idx="835">
                  <c:v>1.9333306637529087E-2</c:v>
                </c:pt>
                <c:pt idx="836">
                  <c:v>1.9333306637529087E-2</c:v>
                </c:pt>
                <c:pt idx="837">
                  <c:v>1.9333306637529087E-2</c:v>
                </c:pt>
                <c:pt idx="838">
                  <c:v>1.8165168981720076E-2</c:v>
                </c:pt>
                <c:pt idx="839">
                  <c:v>1.7834513520077429E-2</c:v>
                </c:pt>
                <c:pt idx="840">
                  <c:v>1.0002524786675992E-2</c:v>
                </c:pt>
                <c:pt idx="841">
                  <c:v>1.0002524786675992E-2</c:v>
                </c:pt>
                <c:pt idx="842">
                  <c:v>1.8046087494134177E-2</c:v>
                </c:pt>
                <c:pt idx="843">
                  <c:v>1.8046087494134177E-2</c:v>
                </c:pt>
                <c:pt idx="844">
                  <c:v>1.8353589315876884E-2</c:v>
                </c:pt>
                <c:pt idx="845">
                  <c:v>1.8353589315876884E-2</c:v>
                </c:pt>
                <c:pt idx="846">
                  <c:v>1.8353589315876884E-2</c:v>
                </c:pt>
                <c:pt idx="847">
                  <c:v>1.8353589315876884E-2</c:v>
                </c:pt>
                <c:pt idx="848">
                  <c:v>1.8353589315876884E-2</c:v>
                </c:pt>
                <c:pt idx="849">
                  <c:v>1.8353589315876884E-2</c:v>
                </c:pt>
                <c:pt idx="850">
                  <c:v>1.8353589315876884E-2</c:v>
                </c:pt>
                <c:pt idx="851">
                  <c:v>1.8353589315876884E-2</c:v>
                </c:pt>
                <c:pt idx="852">
                  <c:v>1.8353589315876884E-2</c:v>
                </c:pt>
                <c:pt idx="853">
                  <c:v>1.8353589315876884E-2</c:v>
                </c:pt>
                <c:pt idx="854">
                  <c:v>1.8353589315876884E-2</c:v>
                </c:pt>
                <c:pt idx="855">
                  <c:v>1.9333306637529087E-2</c:v>
                </c:pt>
                <c:pt idx="856">
                  <c:v>1.9304827053395E-2</c:v>
                </c:pt>
                <c:pt idx="857">
                  <c:v>1.6641799774864043E-2</c:v>
                </c:pt>
                <c:pt idx="858">
                  <c:v>1.0210796907400703E-2</c:v>
                </c:pt>
                <c:pt idx="859">
                  <c:v>1.0210796907400703E-2</c:v>
                </c:pt>
                <c:pt idx="860">
                  <c:v>1.0210796907400703E-2</c:v>
                </c:pt>
                <c:pt idx="861">
                  <c:v>1.0210796907400703E-2</c:v>
                </c:pt>
                <c:pt idx="862">
                  <c:v>1.0210796907400703E-2</c:v>
                </c:pt>
                <c:pt idx="863">
                  <c:v>1.0210796907400703E-2</c:v>
                </c:pt>
                <c:pt idx="864">
                  <c:v>1.0210796907400703E-2</c:v>
                </c:pt>
                <c:pt idx="865">
                  <c:v>1.0210796907400703E-2</c:v>
                </c:pt>
                <c:pt idx="866">
                  <c:v>1.0210796907400703E-2</c:v>
                </c:pt>
                <c:pt idx="867">
                  <c:v>1.0210796907400703E-2</c:v>
                </c:pt>
                <c:pt idx="868">
                  <c:v>1.0210796907400703E-2</c:v>
                </c:pt>
                <c:pt idx="869">
                  <c:v>4.4656448006597923E-3</c:v>
                </c:pt>
                <c:pt idx="870">
                  <c:v>3.1440150799149492E-3</c:v>
                </c:pt>
                <c:pt idx="871">
                  <c:v>4.0692442558811853E-4</c:v>
                </c:pt>
                <c:pt idx="872">
                  <c:v>1.0002524786675992E-2</c:v>
                </c:pt>
                <c:pt idx="873">
                  <c:v>1.0002524786675992E-2</c:v>
                </c:pt>
                <c:pt idx="874">
                  <c:v>1.9037434061888639E-2</c:v>
                </c:pt>
                <c:pt idx="875">
                  <c:v>1.9304827053395E-2</c:v>
                </c:pt>
                <c:pt idx="876">
                  <c:v>1.9304827053395E-2</c:v>
                </c:pt>
                <c:pt idx="877">
                  <c:v>1.9304827053395E-2</c:v>
                </c:pt>
                <c:pt idx="878">
                  <c:v>1.9304827053395E-2</c:v>
                </c:pt>
                <c:pt idx="879">
                  <c:v>1.9304827053395E-2</c:v>
                </c:pt>
                <c:pt idx="880">
                  <c:v>1.9304827053395E-2</c:v>
                </c:pt>
                <c:pt idx="881">
                  <c:v>1.9304827053395E-2</c:v>
                </c:pt>
                <c:pt idx="882">
                  <c:v>1.9304827053395E-2</c:v>
                </c:pt>
                <c:pt idx="883">
                  <c:v>1.9304827053395E-2</c:v>
                </c:pt>
                <c:pt idx="884">
                  <c:v>1.9304827053395E-2</c:v>
                </c:pt>
                <c:pt idx="885">
                  <c:v>1.9304827053395E-2</c:v>
                </c:pt>
                <c:pt idx="886">
                  <c:v>1.7468757558704886E-2</c:v>
                </c:pt>
                <c:pt idx="887">
                  <c:v>1.7070321181296921E-2</c:v>
                </c:pt>
                <c:pt idx="888">
                  <c:v>1.1128557261886706E-2</c:v>
                </c:pt>
                <c:pt idx="889">
                  <c:v>1.1128557261886706E-2</c:v>
                </c:pt>
                <c:pt idx="890">
                  <c:v>1.6009478237527051E-2</c:v>
                </c:pt>
                <c:pt idx="891">
                  <c:v>1.6474813401077808E-2</c:v>
                </c:pt>
                <c:pt idx="892">
                  <c:v>1.8850969308100422E-2</c:v>
                </c:pt>
                <c:pt idx="893">
                  <c:v>1.8850969308100422E-2</c:v>
                </c:pt>
                <c:pt idx="894">
                  <c:v>1.8850969308100422E-2</c:v>
                </c:pt>
                <c:pt idx="895">
                  <c:v>1.8850969308100422E-2</c:v>
                </c:pt>
                <c:pt idx="896">
                  <c:v>1.8850969308100422E-2</c:v>
                </c:pt>
                <c:pt idx="897">
                  <c:v>1.8850969308100422E-2</c:v>
                </c:pt>
                <c:pt idx="898">
                  <c:v>1.8850969308100422E-2</c:v>
                </c:pt>
                <c:pt idx="899">
                  <c:v>1.8850969308100422E-2</c:v>
                </c:pt>
                <c:pt idx="900">
                  <c:v>1.8850969308100422E-2</c:v>
                </c:pt>
                <c:pt idx="901">
                  <c:v>1.8850969308100422E-2</c:v>
                </c:pt>
                <c:pt idx="902">
                  <c:v>1.8850969308100422E-2</c:v>
                </c:pt>
                <c:pt idx="903">
                  <c:v>1.9333306637529087E-2</c:v>
                </c:pt>
                <c:pt idx="904">
                  <c:v>1.9304827053395E-2</c:v>
                </c:pt>
                <c:pt idx="905">
                  <c:v>1.7468757558704886E-2</c:v>
                </c:pt>
                <c:pt idx="906">
                  <c:v>1.5705590414675605E-2</c:v>
                </c:pt>
                <c:pt idx="907">
                  <c:v>1.5705590414675605E-2</c:v>
                </c:pt>
                <c:pt idx="908">
                  <c:v>1.5705590414675605E-2</c:v>
                </c:pt>
                <c:pt idx="909">
                  <c:v>1.5705590414675605E-2</c:v>
                </c:pt>
                <c:pt idx="910">
                  <c:v>1.5705590414675605E-2</c:v>
                </c:pt>
                <c:pt idx="911">
                  <c:v>1.5705590414675605E-2</c:v>
                </c:pt>
                <c:pt idx="912">
                  <c:v>1.5705590414675605E-2</c:v>
                </c:pt>
                <c:pt idx="913">
                  <c:v>1.5705590414675605E-2</c:v>
                </c:pt>
                <c:pt idx="914">
                  <c:v>1.5705590414675605E-2</c:v>
                </c:pt>
                <c:pt idx="915">
                  <c:v>1.5705590414675605E-2</c:v>
                </c:pt>
                <c:pt idx="916">
                  <c:v>1.5705590414675605E-2</c:v>
                </c:pt>
                <c:pt idx="917">
                  <c:v>1.304128514913179E-2</c:v>
                </c:pt>
                <c:pt idx="918">
                  <c:v>1.0773428626498638E-2</c:v>
                </c:pt>
                <c:pt idx="919">
                  <c:v>4.8465352680885443E-3</c:v>
                </c:pt>
                <c:pt idx="920">
                  <c:v>1.1128557261886706E-2</c:v>
                </c:pt>
                <c:pt idx="921">
                  <c:v>1.1128557261886706E-2</c:v>
                </c:pt>
                <c:pt idx="922">
                  <c:v>1.2265458662505753E-2</c:v>
                </c:pt>
                <c:pt idx="923">
                  <c:v>1.2265458662505753E-2</c:v>
                </c:pt>
                <c:pt idx="924">
                  <c:v>1.9037434061888639E-2</c:v>
                </c:pt>
                <c:pt idx="925">
                  <c:v>1.9180594451967261E-2</c:v>
                </c:pt>
                <c:pt idx="926">
                  <c:v>1.9279449922373952E-2</c:v>
                </c:pt>
                <c:pt idx="927">
                  <c:v>1.9333306637529087E-2</c:v>
                </c:pt>
                <c:pt idx="928">
                  <c:v>1.8712532463820111E-2</c:v>
                </c:pt>
                <c:pt idx="929">
                  <c:v>1.8712532463820111E-2</c:v>
                </c:pt>
                <c:pt idx="930">
                  <c:v>1.8712532463820111E-2</c:v>
                </c:pt>
                <c:pt idx="931">
                  <c:v>1.8712532463820111E-2</c:v>
                </c:pt>
                <c:pt idx="932">
                  <c:v>1.8712532463820111E-2</c:v>
                </c:pt>
                <c:pt idx="933">
                  <c:v>1.8712532463820111E-2</c:v>
                </c:pt>
                <c:pt idx="934">
                  <c:v>1.8712532463820111E-2</c:v>
                </c:pt>
                <c:pt idx="935">
                  <c:v>1.8712532463820111E-2</c:v>
                </c:pt>
                <c:pt idx="936">
                  <c:v>1.8712532463820111E-2</c:v>
                </c:pt>
                <c:pt idx="937">
                  <c:v>1.8712532463820111E-2</c:v>
                </c:pt>
                <c:pt idx="938">
                  <c:v>1.8712532463820111E-2</c:v>
                </c:pt>
                <c:pt idx="939">
                  <c:v>1.8712532463820111E-2</c:v>
                </c:pt>
                <c:pt idx="940">
                  <c:v>1.7070321181296921E-2</c:v>
                </c:pt>
                <c:pt idx="941">
                  <c:v>1.7070321181296921E-2</c:v>
                </c:pt>
                <c:pt idx="942">
                  <c:v>1.7070321181296921E-2</c:v>
                </c:pt>
                <c:pt idx="943">
                  <c:v>1.7070321181296921E-2</c:v>
                </c:pt>
                <c:pt idx="944">
                  <c:v>1.7070321181296921E-2</c:v>
                </c:pt>
                <c:pt idx="945">
                  <c:v>1.7070321181296921E-2</c:v>
                </c:pt>
                <c:pt idx="946">
                  <c:v>1.7070321181296921E-2</c:v>
                </c:pt>
                <c:pt idx="947">
                  <c:v>1.7070321181296921E-2</c:v>
                </c:pt>
                <c:pt idx="948">
                  <c:v>1.7070321181296921E-2</c:v>
                </c:pt>
                <c:pt idx="949">
                  <c:v>1.7070321181296921E-2</c:v>
                </c:pt>
                <c:pt idx="950">
                  <c:v>1.7070321181296921E-2</c:v>
                </c:pt>
                <c:pt idx="951">
                  <c:v>1.7070321181296921E-2</c:v>
                </c:pt>
                <c:pt idx="952">
                  <c:v>1.468330912186838E-2</c:v>
                </c:pt>
                <c:pt idx="953">
                  <c:v>1.1909110227035186E-2</c:v>
                </c:pt>
                <c:pt idx="954">
                  <c:v>5.6684269589313725E-3</c:v>
                </c:pt>
                <c:pt idx="955">
                  <c:v>7.7509916838663147E-4</c:v>
                </c:pt>
                <c:pt idx="956">
                  <c:v>7.7509916838663147E-4</c:v>
                </c:pt>
                <c:pt idx="957">
                  <c:v>7.7509916838663147E-4</c:v>
                </c:pt>
                <c:pt idx="958">
                  <c:v>7.7509916838663147E-4</c:v>
                </c:pt>
                <c:pt idx="959">
                  <c:v>7.7509916838663147E-4</c:v>
                </c:pt>
                <c:pt idx="960">
                  <c:v>7.7509916838663147E-4</c:v>
                </c:pt>
                <c:pt idx="961">
                  <c:v>7.7509916838663147E-4</c:v>
                </c:pt>
                <c:pt idx="962">
                  <c:v>7.7509916838663147E-4</c:v>
                </c:pt>
                <c:pt idx="963">
                  <c:v>7.7509916838663147E-4</c:v>
                </c:pt>
                <c:pt idx="964">
                  <c:v>7.7509916838663147E-4</c:v>
                </c:pt>
                <c:pt idx="965">
                  <c:v>7.7509916838663147E-4</c:v>
                </c:pt>
                <c:pt idx="966">
                  <c:v>7.7509916838663147E-4</c:v>
                </c:pt>
                <c:pt idx="967">
                  <c:v>5.7870181855579918E-5</c:v>
                </c:pt>
                <c:pt idx="968">
                  <c:v>6.8646144365662742E-3</c:v>
                </c:pt>
                <c:pt idx="969">
                  <c:v>6.8646144365662742E-3</c:v>
                </c:pt>
                <c:pt idx="970">
                  <c:v>7.8559421826489683E-3</c:v>
                </c:pt>
                <c:pt idx="971">
                  <c:v>7.8559421826489683E-3</c:v>
                </c:pt>
                <c:pt idx="972">
                  <c:v>1.1128557261886706E-2</c:v>
                </c:pt>
                <c:pt idx="973">
                  <c:v>1.2265458662505753E-2</c:v>
                </c:pt>
                <c:pt idx="974">
                  <c:v>1.2265458662505753E-2</c:v>
                </c:pt>
                <c:pt idx="975">
                  <c:v>1.2265458662505753E-2</c:v>
                </c:pt>
                <c:pt idx="976">
                  <c:v>1.2265458662505753E-2</c:v>
                </c:pt>
                <c:pt idx="977">
                  <c:v>1.2265458662505753E-2</c:v>
                </c:pt>
                <c:pt idx="978">
                  <c:v>1.2265458662505753E-2</c:v>
                </c:pt>
                <c:pt idx="979">
                  <c:v>1.2265458662505753E-2</c:v>
                </c:pt>
                <c:pt idx="980">
                  <c:v>1.2265458662505753E-2</c:v>
                </c:pt>
                <c:pt idx="981">
                  <c:v>1.2265458662505753E-2</c:v>
                </c:pt>
                <c:pt idx="982">
                  <c:v>1.2265458662505753E-2</c:v>
                </c:pt>
                <c:pt idx="983">
                  <c:v>1.2265458662505753E-2</c:v>
                </c:pt>
                <c:pt idx="984">
                  <c:v>1.3391968565813452E-2</c:v>
                </c:pt>
                <c:pt idx="985">
                  <c:v>1.4485075031778958E-2</c:v>
                </c:pt>
                <c:pt idx="986">
                  <c:v>1.4485075031778958E-2</c:v>
                </c:pt>
                <c:pt idx="987">
                  <c:v>1.4485075031778958E-2</c:v>
                </c:pt>
                <c:pt idx="988">
                  <c:v>1.4485075031778958E-2</c:v>
                </c:pt>
                <c:pt idx="989">
                  <c:v>1.4485075031778958E-2</c:v>
                </c:pt>
                <c:pt idx="990">
                  <c:v>1.4485075031778958E-2</c:v>
                </c:pt>
                <c:pt idx="991">
                  <c:v>1.4485075031778958E-2</c:v>
                </c:pt>
                <c:pt idx="992">
                  <c:v>1.4485075031778958E-2</c:v>
                </c:pt>
                <c:pt idx="993">
                  <c:v>1.4485075031778958E-2</c:v>
                </c:pt>
                <c:pt idx="994">
                  <c:v>1.4485075031778958E-2</c:v>
                </c:pt>
                <c:pt idx="995">
                  <c:v>1.4485075031778958E-2</c:v>
                </c:pt>
                <c:pt idx="996">
                  <c:v>1.5520752618642051E-2</c:v>
                </c:pt>
                <c:pt idx="997">
                  <c:v>1.7323830729545495E-2</c:v>
                </c:pt>
                <c:pt idx="998">
                  <c:v>1.8046087494134177E-2</c:v>
                </c:pt>
                <c:pt idx="999">
                  <c:v>1.9279449922373952E-2</c:v>
                </c:pt>
                <c:pt idx="1000">
                  <c:v>1.1696929342943202E-2</c:v>
                </c:pt>
                <c:pt idx="1001">
                  <c:v>1.1696929342943202E-2</c:v>
                </c:pt>
                <c:pt idx="1002">
                  <c:v>1.3391968565813452E-2</c:v>
                </c:pt>
                <c:pt idx="1003">
                  <c:v>1.3391968565813452E-2</c:v>
                </c:pt>
                <c:pt idx="1004">
                  <c:v>1.8850969308100422E-2</c:v>
                </c:pt>
                <c:pt idx="1005">
                  <c:v>1.8850969308100422E-2</c:v>
                </c:pt>
                <c:pt idx="1006">
                  <c:v>1.8850969308100422E-2</c:v>
                </c:pt>
                <c:pt idx="1007">
                  <c:v>1.8850969308100422E-2</c:v>
                </c:pt>
                <c:pt idx="1008">
                  <c:v>1.8850969308100422E-2</c:v>
                </c:pt>
                <c:pt idx="1009">
                  <c:v>1.8850969308100422E-2</c:v>
                </c:pt>
                <c:pt idx="1010">
                  <c:v>1.8850969308100422E-2</c:v>
                </c:pt>
                <c:pt idx="1011">
                  <c:v>1.8850969308100422E-2</c:v>
                </c:pt>
                <c:pt idx="1012">
                  <c:v>1.8850969308100422E-2</c:v>
                </c:pt>
                <c:pt idx="1013">
                  <c:v>1.8850969308100422E-2</c:v>
                </c:pt>
                <c:pt idx="1014">
                  <c:v>1.8850969308100422E-2</c:v>
                </c:pt>
                <c:pt idx="1015">
                  <c:v>1.9341785592218125E-2</c:v>
                </c:pt>
                <c:pt idx="1016">
                  <c:v>1.9341785592218125E-2</c:v>
                </c:pt>
                <c:pt idx="1017">
                  <c:v>1.9341785592218125E-2</c:v>
                </c:pt>
                <c:pt idx="1018">
                  <c:v>1.9341785592218125E-2</c:v>
                </c:pt>
                <c:pt idx="1019">
                  <c:v>1.9341785592218125E-2</c:v>
                </c:pt>
                <c:pt idx="1020">
                  <c:v>1.9341785592218125E-2</c:v>
                </c:pt>
                <c:pt idx="1021">
                  <c:v>1.9341785592218125E-2</c:v>
                </c:pt>
                <c:pt idx="1022">
                  <c:v>1.9341785592218125E-2</c:v>
                </c:pt>
                <c:pt idx="1023">
                  <c:v>1.9341785592218125E-2</c:v>
                </c:pt>
                <c:pt idx="1024">
                  <c:v>1.9341785592218125E-2</c:v>
                </c:pt>
                <c:pt idx="1025">
                  <c:v>1.9341785592218125E-2</c:v>
                </c:pt>
                <c:pt idx="1026">
                  <c:v>1.909595537618303E-2</c:v>
                </c:pt>
                <c:pt idx="1027">
                  <c:v>1.7070321181296921E-2</c:v>
                </c:pt>
                <c:pt idx="1028">
                  <c:v>1.7070321181296921E-2</c:v>
                </c:pt>
                <c:pt idx="1029">
                  <c:v>1.2477006187854607E-2</c:v>
                </c:pt>
                <c:pt idx="1030">
                  <c:v>7.3522074303013956E-3</c:v>
                </c:pt>
                <c:pt idx="1031">
                  <c:v>7.3522074303013956E-3</c:v>
                </c:pt>
                <c:pt idx="1032">
                  <c:v>1.3391968565813452E-2</c:v>
                </c:pt>
                <c:pt idx="1033">
                  <c:v>1.691386093412834E-2</c:v>
                </c:pt>
                <c:pt idx="1034">
                  <c:v>1.691386093412834E-2</c:v>
                </c:pt>
                <c:pt idx="1035">
                  <c:v>1.691386093412834E-2</c:v>
                </c:pt>
                <c:pt idx="1036">
                  <c:v>1.691386093412834E-2</c:v>
                </c:pt>
                <c:pt idx="1037">
                  <c:v>1.691386093412834E-2</c:v>
                </c:pt>
                <c:pt idx="1038">
                  <c:v>1.691386093412834E-2</c:v>
                </c:pt>
                <c:pt idx="1039">
                  <c:v>1.691386093412834E-2</c:v>
                </c:pt>
                <c:pt idx="1040">
                  <c:v>1.691386093412834E-2</c:v>
                </c:pt>
                <c:pt idx="1041">
                  <c:v>1.691386093412834E-2</c:v>
                </c:pt>
                <c:pt idx="1042">
                  <c:v>1.691386093412834E-2</c:v>
                </c:pt>
                <c:pt idx="1043">
                  <c:v>1.691386093412834E-2</c:v>
                </c:pt>
                <c:pt idx="1044">
                  <c:v>1.691386093412834E-2</c:v>
                </c:pt>
                <c:pt idx="1045">
                  <c:v>1.8850969308100422E-2</c:v>
                </c:pt>
                <c:pt idx="1046">
                  <c:v>1.0002524786675992E-2</c:v>
                </c:pt>
                <c:pt idx="1047">
                  <c:v>1.0002524786675992E-2</c:v>
                </c:pt>
                <c:pt idx="1048">
                  <c:v>1.0562939395639436E-2</c:v>
                </c:pt>
                <c:pt idx="1049">
                  <c:v>1.0562939395639436E-2</c:v>
                </c:pt>
                <c:pt idx="1050">
                  <c:v>1.8850969308100422E-2</c:v>
                </c:pt>
                <c:pt idx="1051">
                  <c:v>1.8850969308100422E-2</c:v>
                </c:pt>
                <c:pt idx="1052">
                  <c:v>1.9037434061888639E-2</c:v>
                </c:pt>
                <c:pt idx="1053">
                  <c:v>1.9037434061888639E-2</c:v>
                </c:pt>
                <c:pt idx="1054">
                  <c:v>1.9037434061888639E-2</c:v>
                </c:pt>
                <c:pt idx="1055">
                  <c:v>1.9037434061888639E-2</c:v>
                </c:pt>
                <c:pt idx="1056">
                  <c:v>1.9037434061888639E-2</c:v>
                </c:pt>
                <c:pt idx="1057">
                  <c:v>1.9037434061888639E-2</c:v>
                </c:pt>
                <c:pt idx="1058">
                  <c:v>1.9037434061888639E-2</c:v>
                </c:pt>
                <c:pt idx="1059">
                  <c:v>1.9037434061888639E-2</c:v>
                </c:pt>
                <c:pt idx="1060">
                  <c:v>1.9037434061888639E-2</c:v>
                </c:pt>
                <c:pt idx="1061">
                  <c:v>1.9037434061888639E-2</c:v>
                </c:pt>
                <c:pt idx="1062">
                  <c:v>1.9037434061888639E-2</c:v>
                </c:pt>
                <c:pt idx="1063">
                  <c:v>1.9037434061888639E-2</c:v>
                </c:pt>
                <c:pt idx="1064">
                  <c:v>1.9180594451967261E-2</c:v>
                </c:pt>
                <c:pt idx="1065">
                  <c:v>1.9180594451967261E-2</c:v>
                </c:pt>
                <c:pt idx="1066">
                  <c:v>1.9180594451967261E-2</c:v>
                </c:pt>
                <c:pt idx="1067">
                  <c:v>1.9180594451967261E-2</c:v>
                </c:pt>
                <c:pt idx="1068">
                  <c:v>1.9180594451967261E-2</c:v>
                </c:pt>
                <c:pt idx="1069">
                  <c:v>1.9180594451967261E-2</c:v>
                </c:pt>
                <c:pt idx="1070">
                  <c:v>1.9180594451967261E-2</c:v>
                </c:pt>
                <c:pt idx="1071">
                  <c:v>1.9180594451967261E-2</c:v>
                </c:pt>
                <c:pt idx="1072">
                  <c:v>1.6185935947938677E-2</c:v>
                </c:pt>
                <c:pt idx="1073">
                  <c:v>1.5203712275302551E-2</c:v>
                </c:pt>
                <c:pt idx="1074">
                  <c:v>1.5203712275302551E-2</c:v>
                </c:pt>
                <c:pt idx="1075">
                  <c:v>1.468330912186838E-2</c:v>
                </c:pt>
                <c:pt idx="1076">
                  <c:v>1.1696929342943202E-2</c:v>
                </c:pt>
                <c:pt idx="1077">
                  <c:v>1.1696929342943202E-2</c:v>
                </c:pt>
                <c:pt idx="1078">
                  <c:v>1.8046087494134177E-2</c:v>
                </c:pt>
                <c:pt idx="1079">
                  <c:v>1.8353589315876884E-2</c:v>
                </c:pt>
                <c:pt idx="1080">
                  <c:v>1.8353589315876884E-2</c:v>
                </c:pt>
                <c:pt idx="1081">
                  <c:v>1.8353589315876884E-2</c:v>
                </c:pt>
                <c:pt idx="1082">
                  <c:v>1.8353589315876884E-2</c:v>
                </c:pt>
                <c:pt idx="1083">
                  <c:v>1.8353589315876884E-2</c:v>
                </c:pt>
                <c:pt idx="1084">
                  <c:v>1.8353589315876884E-2</c:v>
                </c:pt>
                <c:pt idx="1085">
                  <c:v>1.8353589315876884E-2</c:v>
                </c:pt>
                <c:pt idx="1086">
                  <c:v>1.8353589315876884E-2</c:v>
                </c:pt>
                <c:pt idx="1087">
                  <c:v>1.8353589315876884E-2</c:v>
                </c:pt>
                <c:pt idx="1088">
                  <c:v>1.8353589315876884E-2</c:v>
                </c:pt>
                <c:pt idx="1089">
                  <c:v>1.8353589315876884E-2</c:v>
                </c:pt>
                <c:pt idx="1090">
                  <c:v>1.9341785592218125E-2</c:v>
                </c:pt>
                <c:pt idx="1091">
                  <c:v>1.8712532463820111E-2</c:v>
                </c:pt>
                <c:pt idx="1092">
                  <c:v>1.6474813401077808E-2</c:v>
                </c:pt>
                <c:pt idx="1093">
                  <c:v>1.6474813401077808E-2</c:v>
                </c:pt>
                <c:pt idx="1094">
                  <c:v>1.6641799774864043E-2</c:v>
                </c:pt>
                <c:pt idx="1095">
                  <c:v>1.6641799774864043E-2</c:v>
                </c:pt>
                <c:pt idx="1096">
                  <c:v>1.6641799774864043E-2</c:v>
                </c:pt>
                <c:pt idx="1097">
                  <c:v>1.6641799774864043E-2</c:v>
                </c:pt>
                <c:pt idx="1098">
                  <c:v>1.6641799774864043E-2</c:v>
                </c:pt>
                <c:pt idx="1099">
                  <c:v>1.6641799774864043E-2</c:v>
                </c:pt>
                <c:pt idx="1100">
                  <c:v>1.6641799774864043E-2</c:v>
                </c:pt>
                <c:pt idx="1101">
                  <c:v>1.6641799774864043E-2</c:v>
                </c:pt>
                <c:pt idx="1102">
                  <c:v>1.6641799774864043E-2</c:v>
                </c:pt>
                <c:pt idx="1103">
                  <c:v>1.6641799774864043E-2</c:v>
                </c:pt>
                <c:pt idx="1104">
                  <c:v>1.6641799774864043E-2</c:v>
                </c:pt>
                <c:pt idx="1105">
                  <c:v>1.5705590414675605E-2</c:v>
                </c:pt>
                <c:pt idx="1106">
                  <c:v>9.6548218018937589E-3</c:v>
                </c:pt>
                <c:pt idx="1107">
                  <c:v>4.4656448006597923E-3</c:v>
                </c:pt>
                <c:pt idx="1108">
                  <c:v>1.0562939395639436E-2</c:v>
                </c:pt>
                <c:pt idx="1109">
                  <c:v>1.0562939395639436E-2</c:v>
                </c:pt>
                <c:pt idx="1110">
                  <c:v>1.7702069139713769E-2</c:v>
                </c:pt>
                <c:pt idx="1111">
                  <c:v>1.7702069139713769E-2</c:v>
                </c:pt>
                <c:pt idx="1112">
                  <c:v>1.8046087494134177E-2</c:v>
                </c:pt>
                <c:pt idx="1113">
                  <c:v>1.8046087494134177E-2</c:v>
                </c:pt>
                <c:pt idx="1114">
                  <c:v>1.8046087494134177E-2</c:v>
                </c:pt>
                <c:pt idx="1115">
                  <c:v>1.8046087494134177E-2</c:v>
                </c:pt>
                <c:pt idx="1116">
                  <c:v>1.8046087494134177E-2</c:v>
                </c:pt>
                <c:pt idx="1117">
                  <c:v>1.8046087494134177E-2</c:v>
                </c:pt>
                <c:pt idx="1118">
                  <c:v>1.8046087494134177E-2</c:v>
                </c:pt>
                <c:pt idx="1119">
                  <c:v>1.8046087494134177E-2</c:v>
                </c:pt>
                <c:pt idx="1120">
                  <c:v>1.8046087494134177E-2</c:v>
                </c:pt>
                <c:pt idx="1121">
                  <c:v>1.8046087494134177E-2</c:v>
                </c:pt>
                <c:pt idx="1122">
                  <c:v>1.9341785592218125E-2</c:v>
                </c:pt>
                <c:pt idx="1123">
                  <c:v>1.8458505787112785E-2</c:v>
                </c:pt>
                <c:pt idx="1124">
                  <c:v>1.0002524786675992E-2</c:v>
                </c:pt>
                <c:pt idx="1125">
                  <c:v>1.0002524786675992E-2</c:v>
                </c:pt>
                <c:pt idx="1126">
                  <c:v>1.1696929342943202E-2</c:v>
                </c:pt>
                <c:pt idx="1127">
                  <c:v>1.2265458662505753E-2</c:v>
                </c:pt>
                <c:pt idx="1128">
                  <c:v>1.2831417758091893E-2</c:v>
                </c:pt>
                <c:pt idx="1129">
                  <c:v>1.2831417758091893E-2</c:v>
                </c:pt>
                <c:pt idx="1130">
                  <c:v>1.3391968565813452E-2</c:v>
                </c:pt>
                <c:pt idx="1131">
                  <c:v>1.3391968565813452E-2</c:v>
                </c:pt>
                <c:pt idx="1132">
                  <c:v>1.5011610953086044E-2</c:v>
                </c:pt>
                <c:pt idx="1133">
                  <c:v>1.5011610953086044E-2</c:v>
                </c:pt>
                <c:pt idx="1134">
                  <c:v>1.7323830729545495E-2</c:v>
                </c:pt>
                <c:pt idx="1135">
                  <c:v>1.7323830729545495E-2</c:v>
                </c:pt>
                <c:pt idx="1136">
                  <c:v>1.7323830729545495E-2</c:v>
                </c:pt>
                <c:pt idx="1137">
                  <c:v>1.7323830729545495E-2</c:v>
                </c:pt>
                <c:pt idx="1138">
                  <c:v>1.7323830729545495E-2</c:v>
                </c:pt>
                <c:pt idx="1139">
                  <c:v>1.7323830729545495E-2</c:v>
                </c:pt>
                <c:pt idx="1140">
                  <c:v>1.7323830729545495E-2</c:v>
                </c:pt>
                <c:pt idx="1141">
                  <c:v>1.7323830729545495E-2</c:v>
                </c:pt>
                <c:pt idx="1142">
                  <c:v>1.7323830729545495E-2</c:v>
                </c:pt>
                <c:pt idx="1143">
                  <c:v>1.7323830729545495E-2</c:v>
                </c:pt>
                <c:pt idx="1144">
                  <c:v>1.7323830729545495E-2</c:v>
                </c:pt>
                <c:pt idx="1145">
                  <c:v>1.8353589315876884E-2</c:v>
                </c:pt>
                <c:pt idx="1146">
                  <c:v>1.9037434061888639E-2</c:v>
                </c:pt>
                <c:pt idx="1147">
                  <c:v>1.9037434061888639E-2</c:v>
                </c:pt>
                <c:pt idx="1148">
                  <c:v>1.9037434061888639E-2</c:v>
                </c:pt>
                <c:pt idx="1149">
                  <c:v>1.9037434061888639E-2</c:v>
                </c:pt>
                <c:pt idx="1150">
                  <c:v>1.9037434061888639E-2</c:v>
                </c:pt>
                <c:pt idx="1151">
                  <c:v>1.9037434061888639E-2</c:v>
                </c:pt>
                <c:pt idx="1152">
                  <c:v>1.9037434061888639E-2</c:v>
                </c:pt>
                <c:pt idx="1153">
                  <c:v>1.9037434061888639E-2</c:v>
                </c:pt>
                <c:pt idx="1154">
                  <c:v>1.9037434061888639E-2</c:v>
                </c:pt>
                <c:pt idx="1155">
                  <c:v>1.9037434061888639E-2</c:v>
                </c:pt>
                <c:pt idx="1156">
                  <c:v>1.9037434061888639E-2</c:v>
                </c:pt>
                <c:pt idx="1157">
                  <c:v>1.9180594451967261E-2</c:v>
                </c:pt>
                <c:pt idx="1158">
                  <c:v>1.9279449922373952E-2</c:v>
                </c:pt>
                <c:pt idx="1159">
                  <c:v>1.9279449922373952E-2</c:v>
                </c:pt>
                <c:pt idx="1160">
                  <c:v>1.9279449922373952E-2</c:v>
                </c:pt>
                <c:pt idx="1161">
                  <c:v>1.9279449922373952E-2</c:v>
                </c:pt>
                <c:pt idx="1162">
                  <c:v>1.9279449922373952E-2</c:v>
                </c:pt>
                <c:pt idx="1163">
                  <c:v>1.9279449922373952E-2</c:v>
                </c:pt>
                <c:pt idx="1164">
                  <c:v>1.9333306637529087E-2</c:v>
                </c:pt>
                <c:pt idx="1165">
                  <c:v>1.9333306637529087E-2</c:v>
                </c:pt>
                <c:pt idx="1166">
                  <c:v>1.9333306637529087E-2</c:v>
                </c:pt>
                <c:pt idx="1167">
                  <c:v>1.9333306637529087E-2</c:v>
                </c:pt>
                <c:pt idx="1168">
                  <c:v>1.9333306637529087E-2</c:v>
                </c:pt>
                <c:pt idx="1169">
                  <c:v>1.9341785592218125E-2</c:v>
                </c:pt>
                <c:pt idx="1170">
                  <c:v>1.9341785592218125E-2</c:v>
                </c:pt>
                <c:pt idx="1171">
                  <c:v>1.9341785592218125E-2</c:v>
                </c:pt>
                <c:pt idx="1172">
                  <c:v>1.9341785592218125E-2</c:v>
                </c:pt>
                <c:pt idx="1173">
                  <c:v>1.9341785592218125E-2</c:v>
                </c:pt>
                <c:pt idx="1174">
                  <c:v>1.9341785592218125E-2</c:v>
                </c:pt>
                <c:pt idx="1175">
                  <c:v>1.9341785592218125E-2</c:v>
                </c:pt>
                <c:pt idx="1176">
                  <c:v>1.9341785592218125E-2</c:v>
                </c:pt>
                <c:pt idx="1177">
                  <c:v>1.9341785592218125E-2</c:v>
                </c:pt>
                <c:pt idx="1178">
                  <c:v>1.9341785592218125E-2</c:v>
                </c:pt>
                <c:pt idx="1179">
                  <c:v>1.9341785592218125E-2</c:v>
                </c:pt>
                <c:pt idx="1180">
                  <c:v>1.9304827053395E-2</c:v>
                </c:pt>
                <c:pt idx="1181">
                  <c:v>1.909595537618303E-2</c:v>
                </c:pt>
                <c:pt idx="1182">
                  <c:v>1.8712532463820111E-2</c:v>
                </c:pt>
                <c:pt idx="1183">
                  <c:v>1.8712532463820111E-2</c:v>
                </c:pt>
                <c:pt idx="1184">
                  <c:v>1.8712532463820111E-2</c:v>
                </c:pt>
                <c:pt idx="1185">
                  <c:v>1.8712532463820111E-2</c:v>
                </c:pt>
                <c:pt idx="1186">
                  <c:v>1.8712532463820111E-2</c:v>
                </c:pt>
                <c:pt idx="1187">
                  <c:v>1.8712532463820111E-2</c:v>
                </c:pt>
                <c:pt idx="1188">
                  <c:v>1.8712532463820111E-2</c:v>
                </c:pt>
                <c:pt idx="1189">
                  <c:v>1.8712532463820111E-2</c:v>
                </c:pt>
                <c:pt idx="1190">
                  <c:v>1.8712532463820111E-2</c:v>
                </c:pt>
                <c:pt idx="1191">
                  <c:v>1.8712532463820111E-2</c:v>
                </c:pt>
                <c:pt idx="1192">
                  <c:v>1.8712532463820111E-2</c:v>
                </c:pt>
                <c:pt idx="1193">
                  <c:v>1.8458505787112785E-2</c:v>
                </c:pt>
                <c:pt idx="1194">
                  <c:v>1.8458505787112785E-2</c:v>
                </c:pt>
                <c:pt idx="1195">
                  <c:v>1.7834513520077429E-2</c:v>
                </c:pt>
                <c:pt idx="1196">
                  <c:v>1.7070321181296921E-2</c:v>
                </c:pt>
                <c:pt idx="1197">
                  <c:v>1.6641799774864043E-2</c:v>
                </c:pt>
                <c:pt idx="1198">
                  <c:v>1.6641799774864043E-2</c:v>
                </c:pt>
                <c:pt idx="1199">
                  <c:v>1.4147417388838263E-2</c:v>
                </c:pt>
                <c:pt idx="1200">
                  <c:v>1.0773428626498638E-2</c:v>
                </c:pt>
                <c:pt idx="1201">
                  <c:v>9.1076810171219075E-3</c:v>
                </c:pt>
                <c:pt idx="1202">
                  <c:v>7.5382755625355421E-3</c:v>
                </c:pt>
                <c:pt idx="1203">
                  <c:v>3.7646668374545023E-3</c:v>
                </c:pt>
                <c:pt idx="1204">
                  <c:v>7.3522074303013956E-3</c:v>
                </c:pt>
                <c:pt idx="1205">
                  <c:v>7.3522074303013956E-3</c:v>
                </c:pt>
                <c:pt idx="1206">
                  <c:v>7.8559421826489683E-3</c:v>
                </c:pt>
                <c:pt idx="1207">
                  <c:v>7.8559421826489683E-3</c:v>
                </c:pt>
                <c:pt idx="1208">
                  <c:v>9.4495996543248577E-3</c:v>
                </c:pt>
                <c:pt idx="1209">
                  <c:v>1.0002524786675992E-2</c:v>
                </c:pt>
                <c:pt idx="1210">
                  <c:v>1.0002524786675992E-2</c:v>
                </c:pt>
                <c:pt idx="1211">
                  <c:v>1.0002524786675992E-2</c:v>
                </c:pt>
                <c:pt idx="1212">
                  <c:v>1.0562939395639436E-2</c:v>
                </c:pt>
                <c:pt idx="1213">
                  <c:v>1.0562939395639436E-2</c:v>
                </c:pt>
                <c:pt idx="1214">
                  <c:v>1.5011610953086044E-2</c:v>
                </c:pt>
                <c:pt idx="1215">
                  <c:v>1.5520752618642051E-2</c:v>
                </c:pt>
                <c:pt idx="1216">
                  <c:v>1.691386093412834E-2</c:v>
                </c:pt>
                <c:pt idx="1217">
                  <c:v>1.691386093412834E-2</c:v>
                </c:pt>
                <c:pt idx="1218">
                  <c:v>1.691386093412834E-2</c:v>
                </c:pt>
                <c:pt idx="1219">
                  <c:v>1.691386093412834E-2</c:v>
                </c:pt>
                <c:pt idx="1220">
                  <c:v>1.691386093412834E-2</c:v>
                </c:pt>
                <c:pt idx="1221">
                  <c:v>1.691386093412834E-2</c:v>
                </c:pt>
                <c:pt idx="1222">
                  <c:v>1.691386093412834E-2</c:v>
                </c:pt>
                <c:pt idx="1223">
                  <c:v>1.691386093412834E-2</c:v>
                </c:pt>
                <c:pt idx="1224">
                  <c:v>1.691386093412834E-2</c:v>
                </c:pt>
                <c:pt idx="1225">
                  <c:v>1.7323830729545495E-2</c:v>
                </c:pt>
                <c:pt idx="1226">
                  <c:v>1.7323830729545495E-2</c:v>
                </c:pt>
                <c:pt idx="1227">
                  <c:v>1.7323830729545495E-2</c:v>
                </c:pt>
                <c:pt idx="1228">
                  <c:v>1.7323830729545495E-2</c:v>
                </c:pt>
                <c:pt idx="1229">
                  <c:v>1.7323830729545495E-2</c:v>
                </c:pt>
                <c:pt idx="1230">
                  <c:v>1.7323830729545495E-2</c:v>
                </c:pt>
                <c:pt idx="1231">
                  <c:v>1.7323830729545495E-2</c:v>
                </c:pt>
                <c:pt idx="1232">
                  <c:v>1.7323830729545495E-2</c:v>
                </c:pt>
                <c:pt idx="1233">
                  <c:v>1.7323830729545495E-2</c:v>
                </c:pt>
                <c:pt idx="1234">
                  <c:v>1.7323830729545495E-2</c:v>
                </c:pt>
                <c:pt idx="1235">
                  <c:v>1.7323830729545495E-2</c:v>
                </c:pt>
                <c:pt idx="1236">
                  <c:v>1.7702069139713769E-2</c:v>
                </c:pt>
                <c:pt idx="1237">
                  <c:v>1.7702069139713769E-2</c:v>
                </c:pt>
                <c:pt idx="1238">
                  <c:v>1.8622495821394466E-2</c:v>
                </c:pt>
                <c:pt idx="1239">
                  <c:v>1.9037434061888639E-2</c:v>
                </c:pt>
                <c:pt idx="1240">
                  <c:v>1.9037434061888639E-2</c:v>
                </c:pt>
                <c:pt idx="1241">
                  <c:v>1.9037434061888639E-2</c:v>
                </c:pt>
                <c:pt idx="1242">
                  <c:v>1.9037434061888639E-2</c:v>
                </c:pt>
                <c:pt idx="1243">
                  <c:v>1.9037434061888639E-2</c:v>
                </c:pt>
                <c:pt idx="1244">
                  <c:v>1.9037434061888639E-2</c:v>
                </c:pt>
                <c:pt idx="1245">
                  <c:v>1.9341785592218125E-2</c:v>
                </c:pt>
                <c:pt idx="1246">
                  <c:v>1.9341785592218125E-2</c:v>
                </c:pt>
                <c:pt idx="1247">
                  <c:v>1.9341785592218125E-2</c:v>
                </c:pt>
                <c:pt idx="1248">
                  <c:v>1.9341785592218125E-2</c:v>
                </c:pt>
                <c:pt idx="1249">
                  <c:v>1.9341785592218125E-2</c:v>
                </c:pt>
                <c:pt idx="1250">
                  <c:v>1.9341785592218125E-2</c:v>
                </c:pt>
                <c:pt idx="1251">
                  <c:v>1.9341785592218125E-2</c:v>
                </c:pt>
                <c:pt idx="1252">
                  <c:v>1.9341785592218125E-2</c:v>
                </c:pt>
                <c:pt idx="1253">
                  <c:v>1.9341785592218125E-2</c:v>
                </c:pt>
                <c:pt idx="1254">
                  <c:v>1.9341785592218125E-2</c:v>
                </c:pt>
                <c:pt idx="1255">
                  <c:v>1.9341785592218125E-2</c:v>
                </c:pt>
                <c:pt idx="1256">
                  <c:v>1.9304827053395E-2</c:v>
                </c:pt>
                <c:pt idx="1257">
                  <c:v>1.9304827053395E-2</c:v>
                </c:pt>
                <c:pt idx="1258">
                  <c:v>1.9304827053395E-2</c:v>
                </c:pt>
                <c:pt idx="1259">
                  <c:v>1.9304827053395E-2</c:v>
                </c:pt>
                <c:pt idx="1260">
                  <c:v>1.9304827053395E-2</c:v>
                </c:pt>
                <c:pt idx="1261">
                  <c:v>1.9304827053395E-2</c:v>
                </c:pt>
                <c:pt idx="1262">
                  <c:v>1.9304827053395E-2</c:v>
                </c:pt>
                <c:pt idx="1263">
                  <c:v>1.9304827053395E-2</c:v>
                </c:pt>
                <c:pt idx="1264">
                  <c:v>1.9304827053395E-2</c:v>
                </c:pt>
                <c:pt idx="1265">
                  <c:v>1.9222691260984658E-2</c:v>
                </c:pt>
                <c:pt idx="1266">
                  <c:v>1.9222691260984658E-2</c:v>
                </c:pt>
                <c:pt idx="1267">
                  <c:v>1.9222691260984658E-2</c:v>
                </c:pt>
                <c:pt idx="1268">
                  <c:v>1.9222691260984658E-2</c:v>
                </c:pt>
                <c:pt idx="1269">
                  <c:v>1.9222691260984658E-2</c:v>
                </c:pt>
                <c:pt idx="1270">
                  <c:v>1.9222691260984658E-2</c:v>
                </c:pt>
                <c:pt idx="1271">
                  <c:v>1.9222691260984658E-2</c:v>
                </c:pt>
                <c:pt idx="1272">
                  <c:v>1.9222691260984658E-2</c:v>
                </c:pt>
                <c:pt idx="1273">
                  <c:v>1.9222691260984658E-2</c:v>
                </c:pt>
                <c:pt idx="1274">
                  <c:v>1.9222691260984658E-2</c:v>
                </c:pt>
                <c:pt idx="1275">
                  <c:v>1.9222691260984658E-2</c:v>
                </c:pt>
                <c:pt idx="1276">
                  <c:v>1.9222691260984658E-2</c:v>
                </c:pt>
                <c:pt idx="1277">
                  <c:v>1.9222691260984658E-2</c:v>
                </c:pt>
                <c:pt idx="1278">
                  <c:v>1.7834513520077429E-2</c:v>
                </c:pt>
                <c:pt idx="1279">
                  <c:v>1.7834513520077429E-2</c:v>
                </c:pt>
                <c:pt idx="1280">
                  <c:v>1.7070321181296921E-2</c:v>
                </c:pt>
                <c:pt idx="1281">
                  <c:v>1.7070321181296921E-2</c:v>
                </c:pt>
                <c:pt idx="1282">
                  <c:v>1.7070321181296921E-2</c:v>
                </c:pt>
                <c:pt idx="1283">
                  <c:v>1.6641799774864043E-2</c:v>
                </c:pt>
                <c:pt idx="1284">
                  <c:v>1.8353589315876884E-2</c:v>
                </c:pt>
                <c:pt idx="1285">
                  <c:v>1.8353589315876884E-2</c:v>
                </c:pt>
                <c:pt idx="1286">
                  <c:v>1.8353589315876884E-2</c:v>
                </c:pt>
                <c:pt idx="1287">
                  <c:v>1.8353589315876884E-2</c:v>
                </c:pt>
                <c:pt idx="1288">
                  <c:v>1.8353589315876884E-2</c:v>
                </c:pt>
                <c:pt idx="1289">
                  <c:v>1.8353589315876884E-2</c:v>
                </c:pt>
                <c:pt idx="1290">
                  <c:v>1.8353589315876884E-2</c:v>
                </c:pt>
                <c:pt idx="1291">
                  <c:v>1.8353589315876884E-2</c:v>
                </c:pt>
                <c:pt idx="1292">
                  <c:v>1.8353589315876884E-2</c:v>
                </c:pt>
                <c:pt idx="1293">
                  <c:v>1.8353589315876884E-2</c:v>
                </c:pt>
                <c:pt idx="1294">
                  <c:v>1.8353589315876884E-2</c:v>
                </c:pt>
                <c:pt idx="1295">
                  <c:v>1.8622495821394466E-2</c:v>
                </c:pt>
                <c:pt idx="1296">
                  <c:v>1.9341785592218125E-2</c:v>
                </c:pt>
                <c:pt idx="1297">
                  <c:v>1.7834513520077429E-2</c:v>
                </c:pt>
                <c:pt idx="1298">
                  <c:v>1.7834513520077429E-2</c:v>
                </c:pt>
                <c:pt idx="1299">
                  <c:v>1.7834513520077429E-2</c:v>
                </c:pt>
                <c:pt idx="1300">
                  <c:v>1.7834513520077429E-2</c:v>
                </c:pt>
                <c:pt idx="1301">
                  <c:v>1.7834513520077429E-2</c:v>
                </c:pt>
                <c:pt idx="1302">
                  <c:v>1.7834513520077429E-2</c:v>
                </c:pt>
                <c:pt idx="1303">
                  <c:v>1.7834513520077429E-2</c:v>
                </c:pt>
                <c:pt idx="1304">
                  <c:v>1.7834513520077429E-2</c:v>
                </c:pt>
                <c:pt idx="1305">
                  <c:v>1.7834513520077429E-2</c:v>
                </c:pt>
                <c:pt idx="1306">
                  <c:v>1.7834513520077429E-2</c:v>
                </c:pt>
                <c:pt idx="1307">
                  <c:v>1.7834513520077429E-2</c:v>
                </c:pt>
                <c:pt idx="1308">
                  <c:v>1.7834513520077429E-2</c:v>
                </c:pt>
                <c:pt idx="1309">
                  <c:v>1.5203712275302551E-2</c:v>
                </c:pt>
                <c:pt idx="1310">
                  <c:v>1.3599073351217879E-2</c:v>
                </c:pt>
                <c:pt idx="1311">
                  <c:v>3.7646668374545023E-3</c:v>
                </c:pt>
                <c:pt idx="1312">
                  <c:v>6.8646144365662742E-3</c:v>
                </c:pt>
                <c:pt idx="1313">
                  <c:v>6.8646144365662742E-3</c:v>
                </c:pt>
                <c:pt idx="1314">
                  <c:v>1.0562939395639436E-2</c:v>
                </c:pt>
                <c:pt idx="1315">
                  <c:v>1.0562939395639436E-2</c:v>
                </c:pt>
                <c:pt idx="1316">
                  <c:v>1.0562939395639436E-2</c:v>
                </c:pt>
                <c:pt idx="1317">
                  <c:v>1.0562939395639436E-2</c:v>
                </c:pt>
                <c:pt idx="1318">
                  <c:v>1.0562939395639436E-2</c:v>
                </c:pt>
                <c:pt idx="1319">
                  <c:v>1.0562939395639436E-2</c:v>
                </c:pt>
                <c:pt idx="1320">
                  <c:v>1.0562939395639436E-2</c:v>
                </c:pt>
                <c:pt idx="1321">
                  <c:v>1.0562939395639436E-2</c:v>
                </c:pt>
                <c:pt idx="1322">
                  <c:v>1.0562939395639436E-2</c:v>
                </c:pt>
                <c:pt idx="1323">
                  <c:v>1.0562939395639436E-2</c:v>
                </c:pt>
                <c:pt idx="1324">
                  <c:v>1.0562939395639436E-2</c:v>
                </c:pt>
                <c:pt idx="1325">
                  <c:v>1.1696929342943202E-2</c:v>
                </c:pt>
                <c:pt idx="1326">
                  <c:v>1.1696929342943202E-2</c:v>
                </c:pt>
                <c:pt idx="1327">
                  <c:v>1.1696929342943202E-2</c:v>
                </c:pt>
                <c:pt idx="1328">
                  <c:v>1.2831417758091893E-2</c:v>
                </c:pt>
                <c:pt idx="1329">
                  <c:v>1.5011610953086044E-2</c:v>
                </c:pt>
                <c:pt idx="1330">
                  <c:v>1.7702069139713769E-2</c:v>
                </c:pt>
                <c:pt idx="1331">
                  <c:v>1.7702069139713769E-2</c:v>
                </c:pt>
                <c:pt idx="1332">
                  <c:v>1.7702069139713769E-2</c:v>
                </c:pt>
                <c:pt idx="1333">
                  <c:v>1.7702069139713769E-2</c:v>
                </c:pt>
                <c:pt idx="1334">
                  <c:v>1.7702069139713769E-2</c:v>
                </c:pt>
                <c:pt idx="1335">
                  <c:v>1.7702069139713769E-2</c:v>
                </c:pt>
                <c:pt idx="1336">
                  <c:v>1.7702069139713769E-2</c:v>
                </c:pt>
                <c:pt idx="1337">
                  <c:v>1.7702069139713769E-2</c:v>
                </c:pt>
                <c:pt idx="1338">
                  <c:v>1.7702069139713769E-2</c:v>
                </c:pt>
                <c:pt idx="1339">
                  <c:v>1.7702069139713769E-2</c:v>
                </c:pt>
                <c:pt idx="1340">
                  <c:v>1.7702069139713769E-2</c:v>
                </c:pt>
                <c:pt idx="1341">
                  <c:v>1.8850969308100422E-2</c:v>
                </c:pt>
                <c:pt idx="1342">
                  <c:v>1.9333306637529087E-2</c:v>
                </c:pt>
                <c:pt idx="1343">
                  <c:v>1.9341785592218125E-2</c:v>
                </c:pt>
                <c:pt idx="1344">
                  <c:v>1.9304827053395E-2</c:v>
                </c:pt>
                <c:pt idx="1345">
                  <c:v>1.8458505787112785E-2</c:v>
                </c:pt>
                <c:pt idx="1346">
                  <c:v>9.6548218018937589E-3</c:v>
                </c:pt>
                <c:pt idx="1347">
                  <c:v>9.6548218018937589E-3</c:v>
                </c:pt>
                <c:pt idx="1348">
                  <c:v>9.6548218018937589E-3</c:v>
                </c:pt>
                <c:pt idx="1349">
                  <c:v>9.6548218018937589E-3</c:v>
                </c:pt>
                <c:pt idx="1350">
                  <c:v>9.6548218018937589E-3</c:v>
                </c:pt>
                <c:pt idx="1351">
                  <c:v>9.6548218018937589E-3</c:v>
                </c:pt>
                <c:pt idx="1352">
                  <c:v>9.6548218018937589E-3</c:v>
                </c:pt>
                <c:pt idx="1353">
                  <c:v>9.6548218018937589E-3</c:v>
                </c:pt>
                <c:pt idx="1354">
                  <c:v>9.6548218018937589E-3</c:v>
                </c:pt>
                <c:pt idx="1355">
                  <c:v>9.6548218018937589E-3</c:v>
                </c:pt>
                <c:pt idx="1356">
                  <c:v>9.6548218018937589E-3</c:v>
                </c:pt>
                <c:pt idx="1357">
                  <c:v>6.56764140380936E-3</c:v>
                </c:pt>
                <c:pt idx="1358">
                  <c:v>2.8630705110145901E-3</c:v>
                </c:pt>
                <c:pt idx="1359">
                  <c:v>6.8459026432822836E-4</c:v>
                </c:pt>
                <c:pt idx="1360">
                  <c:v>6.8646144365662742E-3</c:v>
                </c:pt>
                <c:pt idx="1361">
                  <c:v>7.3522074303013956E-3</c:v>
                </c:pt>
                <c:pt idx="1362">
                  <c:v>7.8559421826489683E-3</c:v>
                </c:pt>
                <c:pt idx="1363">
                  <c:v>8.3744777016198178E-3</c:v>
                </c:pt>
                <c:pt idx="1364">
                  <c:v>8.3744777016198178E-3</c:v>
                </c:pt>
                <c:pt idx="1365">
                  <c:v>8.3744777016198178E-3</c:v>
                </c:pt>
                <c:pt idx="1366">
                  <c:v>1.2265458662505753E-2</c:v>
                </c:pt>
                <c:pt idx="1367">
                  <c:v>1.2265458662505753E-2</c:v>
                </c:pt>
                <c:pt idx="1368">
                  <c:v>1.2265458662505753E-2</c:v>
                </c:pt>
                <c:pt idx="1369">
                  <c:v>1.2265458662505753E-2</c:v>
                </c:pt>
                <c:pt idx="1370">
                  <c:v>1.2265458662505753E-2</c:v>
                </c:pt>
                <c:pt idx="1371">
                  <c:v>1.2265458662505753E-2</c:v>
                </c:pt>
                <c:pt idx="1372">
                  <c:v>1.2265458662505753E-2</c:v>
                </c:pt>
                <c:pt idx="1373">
                  <c:v>1.2265458662505753E-2</c:v>
                </c:pt>
                <c:pt idx="1374">
                  <c:v>1.2831417758091893E-2</c:v>
                </c:pt>
                <c:pt idx="1375">
                  <c:v>1.2831417758091893E-2</c:v>
                </c:pt>
                <c:pt idx="1376">
                  <c:v>1.2831417758091893E-2</c:v>
                </c:pt>
                <c:pt idx="1377">
                  <c:v>1.2831417758091893E-2</c:v>
                </c:pt>
                <c:pt idx="1378">
                  <c:v>1.3944184574055595E-2</c:v>
                </c:pt>
                <c:pt idx="1379">
                  <c:v>1.3944184574055595E-2</c:v>
                </c:pt>
                <c:pt idx="1380">
                  <c:v>1.3944184574055595E-2</c:v>
                </c:pt>
                <c:pt idx="1381">
                  <c:v>1.3944184574055595E-2</c:v>
                </c:pt>
                <c:pt idx="1382">
                  <c:v>1.3944184574055595E-2</c:v>
                </c:pt>
                <c:pt idx="1383">
                  <c:v>1.3944184574055595E-2</c:v>
                </c:pt>
                <c:pt idx="1384">
                  <c:v>1.3944184574055595E-2</c:v>
                </c:pt>
                <c:pt idx="1385">
                  <c:v>1.3944184574055595E-2</c:v>
                </c:pt>
                <c:pt idx="1386">
                  <c:v>1.3944184574055595E-2</c:v>
                </c:pt>
                <c:pt idx="1387">
                  <c:v>1.4485075031778958E-2</c:v>
                </c:pt>
                <c:pt idx="1388">
                  <c:v>1.4485075031778958E-2</c:v>
                </c:pt>
                <c:pt idx="1389">
                  <c:v>1.4485075031778958E-2</c:v>
                </c:pt>
                <c:pt idx="1390">
                  <c:v>1.4485075031778958E-2</c:v>
                </c:pt>
                <c:pt idx="1391">
                  <c:v>1.4485075031778958E-2</c:v>
                </c:pt>
                <c:pt idx="1392">
                  <c:v>1.4485075031778958E-2</c:v>
                </c:pt>
                <c:pt idx="1393">
                  <c:v>1.4485075031778958E-2</c:v>
                </c:pt>
                <c:pt idx="1394">
                  <c:v>1.4485075031778958E-2</c:v>
                </c:pt>
                <c:pt idx="1395">
                  <c:v>1.4485075031778958E-2</c:v>
                </c:pt>
                <c:pt idx="1396">
                  <c:v>1.4485075031778958E-2</c:v>
                </c:pt>
                <c:pt idx="1397">
                  <c:v>1.5011610953086044E-2</c:v>
                </c:pt>
                <c:pt idx="1398">
                  <c:v>1.5011610953086044E-2</c:v>
                </c:pt>
                <c:pt idx="1399">
                  <c:v>1.5011610953086044E-2</c:v>
                </c:pt>
                <c:pt idx="1400">
                  <c:v>1.5011610953086044E-2</c:v>
                </c:pt>
                <c:pt idx="1401">
                  <c:v>1.5011610953086044E-2</c:v>
                </c:pt>
                <c:pt idx="1402">
                  <c:v>1.5011610953086044E-2</c:v>
                </c:pt>
                <c:pt idx="1403">
                  <c:v>1.691386093412834E-2</c:v>
                </c:pt>
                <c:pt idx="1404">
                  <c:v>1.7323830729545495E-2</c:v>
                </c:pt>
                <c:pt idx="1405">
                  <c:v>1.7702069139713769E-2</c:v>
                </c:pt>
                <c:pt idx="1406">
                  <c:v>1.8622495821394466E-2</c:v>
                </c:pt>
                <c:pt idx="1407">
                  <c:v>1.9037434061888639E-2</c:v>
                </c:pt>
                <c:pt idx="1408">
                  <c:v>6.8646144365662742E-3</c:v>
                </c:pt>
                <c:pt idx="1409">
                  <c:v>7.3522074303013956E-3</c:v>
                </c:pt>
                <c:pt idx="1410">
                  <c:v>8.9062751380427525E-3</c:v>
                </c:pt>
                <c:pt idx="1411">
                  <c:v>8.9062751380427525E-3</c:v>
                </c:pt>
                <c:pt idx="1412">
                  <c:v>1.0562939395639436E-2</c:v>
                </c:pt>
                <c:pt idx="1413">
                  <c:v>1.0562939395639436E-2</c:v>
                </c:pt>
                <c:pt idx="1414">
                  <c:v>1.1696929342943202E-2</c:v>
                </c:pt>
                <c:pt idx="1415">
                  <c:v>1.1696929342943202E-2</c:v>
                </c:pt>
                <c:pt idx="1416">
                  <c:v>1.2831417758091893E-2</c:v>
                </c:pt>
                <c:pt idx="1417">
                  <c:v>1.2831417758091893E-2</c:v>
                </c:pt>
                <c:pt idx="1418">
                  <c:v>1.2831417758091893E-2</c:v>
                </c:pt>
                <c:pt idx="1419">
                  <c:v>1.2831417758091893E-2</c:v>
                </c:pt>
                <c:pt idx="1420">
                  <c:v>1.2831417758091893E-2</c:v>
                </c:pt>
                <c:pt idx="1421">
                  <c:v>1.2831417758091893E-2</c:v>
                </c:pt>
                <c:pt idx="1422">
                  <c:v>1.2831417758091893E-2</c:v>
                </c:pt>
                <c:pt idx="1423">
                  <c:v>1.2831417758091893E-2</c:v>
                </c:pt>
                <c:pt idx="1424">
                  <c:v>1.2831417758091893E-2</c:v>
                </c:pt>
                <c:pt idx="1425">
                  <c:v>1.2831417758091893E-2</c:v>
                </c:pt>
                <c:pt idx="1426">
                  <c:v>1.2831417758091893E-2</c:v>
                </c:pt>
                <c:pt idx="1427">
                  <c:v>1.2831417758091893E-2</c:v>
                </c:pt>
                <c:pt idx="1428">
                  <c:v>1.5011610953086044E-2</c:v>
                </c:pt>
                <c:pt idx="1429">
                  <c:v>1.5520752618642051E-2</c:v>
                </c:pt>
                <c:pt idx="1430">
                  <c:v>1.6474813401077808E-2</c:v>
                </c:pt>
                <c:pt idx="1431">
                  <c:v>1.6474813401077808E-2</c:v>
                </c:pt>
                <c:pt idx="1432">
                  <c:v>1.6474813401077808E-2</c:v>
                </c:pt>
                <c:pt idx="1433">
                  <c:v>1.6474813401077808E-2</c:v>
                </c:pt>
                <c:pt idx="1434">
                  <c:v>1.6474813401077808E-2</c:v>
                </c:pt>
                <c:pt idx="1435">
                  <c:v>1.6474813401077808E-2</c:v>
                </c:pt>
                <c:pt idx="1436">
                  <c:v>1.6474813401077808E-2</c:v>
                </c:pt>
                <c:pt idx="1437">
                  <c:v>1.6474813401077808E-2</c:v>
                </c:pt>
                <c:pt idx="1438">
                  <c:v>1.6474813401077808E-2</c:v>
                </c:pt>
                <c:pt idx="1439">
                  <c:v>1.6474813401077808E-2</c:v>
                </c:pt>
                <c:pt idx="1440">
                  <c:v>1.6474813401077808E-2</c:v>
                </c:pt>
                <c:pt idx="1441">
                  <c:v>1.7323830729545495E-2</c:v>
                </c:pt>
                <c:pt idx="1442">
                  <c:v>1.8046087494134177E-2</c:v>
                </c:pt>
                <c:pt idx="1443">
                  <c:v>1.8353589315876884E-2</c:v>
                </c:pt>
                <c:pt idx="1444">
                  <c:v>1.8850969308100422E-2</c:v>
                </c:pt>
                <c:pt idx="1445">
                  <c:v>1.8850969308100422E-2</c:v>
                </c:pt>
                <c:pt idx="1446">
                  <c:v>1.8850969308100422E-2</c:v>
                </c:pt>
                <c:pt idx="1447">
                  <c:v>1.8850969308100422E-2</c:v>
                </c:pt>
                <c:pt idx="1448">
                  <c:v>1.8850969308100422E-2</c:v>
                </c:pt>
                <c:pt idx="1449">
                  <c:v>1.8850969308100422E-2</c:v>
                </c:pt>
                <c:pt idx="1450">
                  <c:v>1.8850969308100422E-2</c:v>
                </c:pt>
                <c:pt idx="1451">
                  <c:v>1.8850969308100422E-2</c:v>
                </c:pt>
                <c:pt idx="1452">
                  <c:v>1.8850969308100422E-2</c:v>
                </c:pt>
                <c:pt idx="1453">
                  <c:v>1.8850969308100422E-2</c:v>
                </c:pt>
                <c:pt idx="1454">
                  <c:v>1.8850969308100422E-2</c:v>
                </c:pt>
                <c:pt idx="1455">
                  <c:v>1.9037434061888639E-2</c:v>
                </c:pt>
                <c:pt idx="1456">
                  <c:v>1.9279449922373952E-2</c:v>
                </c:pt>
                <c:pt idx="1457">
                  <c:v>1.9279449922373952E-2</c:v>
                </c:pt>
                <c:pt idx="1458">
                  <c:v>1.9279449922373952E-2</c:v>
                </c:pt>
                <c:pt idx="1459">
                  <c:v>1.9279449922373952E-2</c:v>
                </c:pt>
                <c:pt idx="1460">
                  <c:v>1.9279449922373952E-2</c:v>
                </c:pt>
                <c:pt idx="1461">
                  <c:v>1.9279449922373952E-2</c:v>
                </c:pt>
                <c:pt idx="1462">
                  <c:v>1.9279449922373952E-2</c:v>
                </c:pt>
                <c:pt idx="1463">
                  <c:v>1.9279449922373952E-2</c:v>
                </c:pt>
                <c:pt idx="1464">
                  <c:v>1.9279449922373952E-2</c:v>
                </c:pt>
                <c:pt idx="1465">
                  <c:v>1.9279449922373952E-2</c:v>
                </c:pt>
                <c:pt idx="1466">
                  <c:v>1.9279449922373952E-2</c:v>
                </c:pt>
                <c:pt idx="1467">
                  <c:v>1.9279449922373952E-2</c:v>
                </c:pt>
                <c:pt idx="1468">
                  <c:v>1.9304827053395E-2</c:v>
                </c:pt>
                <c:pt idx="1469">
                  <c:v>1.8925506727315178E-2</c:v>
                </c:pt>
                <c:pt idx="1470">
                  <c:v>1.7834513520077429E-2</c:v>
                </c:pt>
                <c:pt idx="1471">
                  <c:v>1.6185935947938677E-2</c:v>
                </c:pt>
                <c:pt idx="1472">
                  <c:v>1.1128557261886706E-2</c:v>
                </c:pt>
                <c:pt idx="1473">
                  <c:v>1.1128557261886706E-2</c:v>
                </c:pt>
                <c:pt idx="1474">
                  <c:v>1.8622495821394466E-2</c:v>
                </c:pt>
                <c:pt idx="1475">
                  <c:v>1.8622495821394466E-2</c:v>
                </c:pt>
                <c:pt idx="1476">
                  <c:v>1.8622495821394466E-2</c:v>
                </c:pt>
                <c:pt idx="1477">
                  <c:v>1.8622495821394466E-2</c:v>
                </c:pt>
                <c:pt idx="1478">
                  <c:v>1.8622495821394466E-2</c:v>
                </c:pt>
                <c:pt idx="1479">
                  <c:v>1.8622495821394466E-2</c:v>
                </c:pt>
                <c:pt idx="1480">
                  <c:v>1.8622495821394466E-2</c:v>
                </c:pt>
                <c:pt idx="1481">
                  <c:v>1.8622495821394466E-2</c:v>
                </c:pt>
                <c:pt idx="1482">
                  <c:v>1.8622495821394466E-2</c:v>
                </c:pt>
                <c:pt idx="1483">
                  <c:v>1.8622495821394466E-2</c:v>
                </c:pt>
                <c:pt idx="1484">
                  <c:v>1.8622495821394466E-2</c:v>
                </c:pt>
                <c:pt idx="1485">
                  <c:v>1.9333306637529087E-2</c:v>
                </c:pt>
                <c:pt idx="1486">
                  <c:v>1.909595537618303E-2</c:v>
                </c:pt>
                <c:pt idx="1487">
                  <c:v>1.7070321181296921E-2</c:v>
                </c:pt>
                <c:pt idx="1488">
                  <c:v>1.6641799774864043E-2</c:v>
                </c:pt>
                <c:pt idx="1489">
                  <c:v>1.6185935947938677E-2</c:v>
                </c:pt>
                <c:pt idx="1490">
                  <c:v>6.8459026432822836E-4</c:v>
                </c:pt>
                <c:pt idx="1491">
                  <c:v>6.8459026432822836E-4</c:v>
                </c:pt>
                <c:pt idx="1492">
                  <c:v>6.8459026432822836E-4</c:v>
                </c:pt>
                <c:pt idx="1493">
                  <c:v>6.8459026432822836E-4</c:v>
                </c:pt>
                <c:pt idx="1494">
                  <c:v>6.8459026432822836E-4</c:v>
                </c:pt>
                <c:pt idx="1495">
                  <c:v>6.8459026432822836E-4</c:v>
                </c:pt>
                <c:pt idx="1496">
                  <c:v>6.8459026432822836E-4</c:v>
                </c:pt>
                <c:pt idx="1497">
                  <c:v>6.8459026432822836E-4</c:v>
                </c:pt>
                <c:pt idx="1498">
                  <c:v>6.8459026432822836E-4</c:v>
                </c:pt>
                <c:pt idx="1499">
                  <c:v>6.8459026432822836E-4</c:v>
                </c:pt>
                <c:pt idx="1500">
                  <c:v>6.8459026432822836E-4</c:v>
                </c:pt>
                <c:pt idx="1501">
                  <c:v>1.4957110092627201E-4</c:v>
                </c:pt>
                <c:pt idx="1502">
                  <c:v>2.0573268876493716E-5</c:v>
                </c:pt>
                <c:pt idx="1503">
                  <c:v>5.5628385439083821E-7</c:v>
                </c:pt>
                <c:pt idx="1504">
                  <c:v>6.3943068322118695E-3</c:v>
                </c:pt>
                <c:pt idx="1505">
                  <c:v>6.3943068322118695E-3</c:v>
                </c:pt>
                <c:pt idx="1506">
                  <c:v>6.3943068322118695E-3</c:v>
                </c:pt>
                <c:pt idx="1507">
                  <c:v>6.3943068322118695E-3</c:v>
                </c:pt>
                <c:pt idx="1508">
                  <c:v>6.8646144365662742E-3</c:v>
                </c:pt>
                <c:pt idx="1509">
                  <c:v>6.8646144365662742E-3</c:v>
                </c:pt>
                <c:pt idx="1510">
                  <c:v>1.0562939395639436E-2</c:v>
                </c:pt>
                <c:pt idx="1511">
                  <c:v>1.1696929342943202E-2</c:v>
                </c:pt>
                <c:pt idx="1512">
                  <c:v>1.2831417758091893E-2</c:v>
                </c:pt>
                <c:pt idx="1513">
                  <c:v>1.4485075031778958E-2</c:v>
                </c:pt>
                <c:pt idx="1514">
                  <c:v>1.4485075031778958E-2</c:v>
                </c:pt>
                <c:pt idx="1515">
                  <c:v>1.4485075031778958E-2</c:v>
                </c:pt>
                <c:pt idx="1516">
                  <c:v>1.4485075031778958E-2</c:v>
                </c:pt>
                <c:pt idx="1517">
                  <c:v>1.4485075031778958E-2</c:v>
                </c:pt>
                <c:pt idx="1518">
                  <c:v>1.4485075031778958E-2</c:v>
                </c:pt>
                <c:pt idx="1519">
                  <c:v>1.4485075031778958E-2</c:v>
                </c:pt>
                <c:pt idx="1520">
                  <c:v>1.4485075031778958E-2</c:v>
                </c:pt>
                <c:pt idx="1521">
                  <c:v>1.4485075031778958E-2</c:v>
                </c:pt>
                <c:pt idx="1522">
                  <c:v>1.4485075031778958E-2</c:v>
                </c:pt>
                <c:pt idx="1523">
                  <c:v>1.4485075031778958E-2</c:v>
                </c:pt>
                <c:pt idx="1524">
                  <c:v>1.4485075031778958E-2</c:v>
                </c:pt>
                <c:pt idx="1525">
                  <c:v>1.5520752618642051E-2</c:v>
                </c:pt>
                <c:pt idx="1526">
                  <c:v>1.5520752618642051E-2</c:v>
                </c:pt>
                <c:pt idx="1527">
                  <c:v>1.5520752618642051E-2</c:v>
                </c:pt>
                <c:pt idx="1528">
                  <c:v>1.5520752618642051E-2</c:v>
                </c:pt>
                <c:pt idx="1529">
                  <c:v>1.5520752618642051E-2</c:v>
                </c:pt>
                <c:pt idx="1530">
                  <c:v>1.5520752618642051E-2</c:v>
                </c:pt>
                <c:pt idx="1531">
                  <c:v>1.5520752618642051E-2</c:v>
                </c:pt>
                <c:pt idx="1532">
                  <c:v>1.5520752618642051E-2</c:v>
                </c:pt>
                <c:pt idx="1533">
                  <c:v>1.5520752618642051E-2</c:v>
                </c:pt>
                <c:pt idx="1534">
                  <c:v>1.5520752618642051E-2</c:v>
                </c:pt>
                <c:pt idx="1535">
                  <c:v>1.5520752618642051E-2</c:v>
                </c:pt>
                <c:pt idx="1536">
                  <c:v>1.5520752618642051E-2</c:v>
                </c:pt>
                <c:pt idx="1537">
                  <c:v>1.6474813401077808E-2</c:v>
                </c:pt>
                <c:pt idx="1538">
                  <c:v>1.6474813401077808E-2</c:v>
                </c:pt>
                <c:pt idx="1539">
                  <c:v>1.691386093412834E-2</c:v>
                </c:pt>
                <c:pt idx="1540">
                  <c:v>1.691386093412834E-2</c:v>
                </c:pt>
                <c:pt idx="1541">
                  <c:v>1.691386093412834E-2</c:v>
                </c:pt>
                <c:pt idx="1542">
                  <c:v>1.691386093412834E-2</c:v>
                </c:pt>
                <c:pt idx="1543">
                  <c:v>1.691386093412834E-2</c:v>
                </c:pt>
                <c:pt idx="1544">
                  <c:v>1.691386093412834E-2</c:v>
                </c:pt>
                <c:pt idx="1545">
                  <c:v>1.691386093412834E-2</c:v>
                </c:pt>
                <c:pt idx="1546">
                  <c:v>1.691386093412834E-2</c:v>
                </c:pt>
                <c:pt idx="1547">
                  <c:v>1.691386093412834E-2</c:v>
                </c:pt>
                <c:pt idx="1548">
                  <c:v>1.691386093412834E-2</c:v>
                </c:pt>
                <c:pt idx="1549">
                  <c:v>1.7323830729545495E-2</c:v>
                </c:pt>
                <c:pt idx="1550">
                  <c:v>1.8046087494134177E-2</c:v>
                </c:pt>
                <c:pt idx="1551">
                  <c:v>1.8850969308100422E-2</c:v>
                </c:pt>
                <c:pt idx="1552">
                  <c:v>8.3744777016198178E-3</c:v>
                </c:pt>
                <c:pt idx="1553">
                  <c:v>8.9062751380427525E-3</c:v>
                </c:pt>
                <c:pt idx="1554">
                  <c:v>1.1128557261886706E-2</c:v>
                </c:pt>
                <c:pt idx="1555">
                  <c:v>1.1128557261886706E-2</c:v>
                </c:pt>
                <c:pt idx="1556">
                  <c:v>1.2831417758091893E-2</c:v>
                </c:pt>
                <c:pt idx="1557">
                  <c:v>1.2831417758091893E-2</c:v>
                </c:pt>
                <c:pt idx="1558">
                  <c:v>1.6474813401077808E-2</c:v>
                </c:pt>
                <c:pt idx="1559">
                  <c:v>1.6474813401077808E-2</c:v>
                </c:pt>
                <c:pt idx="1560">
                  <c:v>1.6474813401077808E-2</c:v>
                </c:pt>
                <c:pt idx="1561">
                  <c:v>1.6474813401077808E-2</c:v>
                </c:pt>
                <c:pt idx="1562">
                  <c:v>1.6474813401077808E-2</c:v>
                </c:pt>
                <c:pt idx="1563">
                  <c:v>1.6474813401077808E-2</c:v>
                </c:pt>
                <c:pt idx="1564">
                  <c:v>1.6474813401077808E-2</c:v>
                </c:pt>
                <c:pt idx="1565">
                  <c:v>1.6474813401077808E-2</c:v>
                </c:pt>
                <c:pt idx="1566">
                  <c:v>1.6474813401077808E-2</c:v>
                </c:pt>
                <c:pt idx="1567">
                  <c:v>1.6474813401077808E-2</c:v>
                </c:pt>
                <c:pt idx="1568">
                  <c:v>1.6474813401077808E-2</c:v>
                </c:pt>
                <c:pt idx="1569">
                  <c:v>1.9037434061888639E-2</c:v>
                </c:pt>
                <c:pt idx="1570">
                  <c:v>1.9333306637529087E-2</c:v>
                </c:pt>
                <c:pt idx="1571">
                  <c:v>1.9333306637529087E-2</c:v>
                </c:pt>
                <c:pt idx="1572">
                  <c:v>1.9333306637529087E-2</c:v>
                </c:pt>
                <c:pt idx="1573">
                  <c:v>1.9333306637529087E-2</c:v>
                </c:pt>
                <c:pt idx="1574">
                  <c:v>1.9333306637529087E-2</c:v>
                </c:pt>
                <c:pt idx="1575">
                  <c:v>1.9333306637529087E-2</c:v>
                </c:pt>
                <c:pt idx="1576">
                  <c:v>1.9333306637529087E-2</c:v>
                </c:pt>
                <c:pt idx="1577">
                  <c:v>1.9333306637529087E-2</c:v>
                </c:pt>
                <c:pt idx="1578">
                  <c:v>1.9333306637529087E-2</c:v>
                </c:pt>
                <c:pt idx="1579">
                  <c:v>1.9333306637529087E-2</c:v>
                </c:pt>
                <c:pt idx="1580">
                  <c:v>1.9333306637529087E-2</c:v>
                </c:pt>
                <c:pt idx="1581">
                  <c:v>1.909595537618303E-2</c:v>
                </c:pt>
                <c:pt idx="1582">
                  <c:v>1.909595537618303E-2</c:v>
                </c:pt>
                <c:pt idx="1583">
                  <c:v>1.909595537618303E-2</c:v>
                </c:pt>
                <c:pt idx="1584">
                  <c:v>1.909595537618303E-2</c:v>
                </c:pt>
                <c:pt idx="1585">
                  <c:v>1.909595537618303E-2</c:v>
                </c:pt>
                <c:pt idx="1586">
                  <c:v>1.909595537618303E-2</c:v>
                </c:pt>
                <c:pt idx="1587">
                  <c:v>1.909595537618303E-2</c:v>
                </c:pt>
                <c:pt idx="1588">
                  <c:v>1.909595537618303E-2</c:v>
                </c:pt>
                <c:pt idx="1589">
                  <c:v>1.909595537618303E-2</c:v>
                </c:pt>
                <c:pt idx="1590">
                  <c:v>1.909595537618303E-2</c:v>
                </c:pt>
                <c:pt idx="1591">
                  <c:v>1.909595537618303E-2</c:v>
                </c:pt>
                <c:pt idx="1592">
                  <c:v>1.8458505787112785E-2</c:v>
                </c:pt>
                <c:pt idx="1593">
                  <c:v>1.7834513520077429E-2</c:v>
                </c:pt>
                <c:pt idx="1594">
                  <c:v>1.5203712275302551E-2</c:v>
                </c:pt>
                <c:pt idx="1595">
                  <c:v>1.134036843319319E-2</c:v>
                </c:pt>
                <c:pt idx="1596">
                  <c:v>7.5382755625355421E-3</c:v>
                </c:pt>
                <c:pt idx="1597">
                  <c:v>8.3744777016198178E-3</c:v>
                </c:pt>
                <c:pt idx="1598">
                  <c:v>8.3744777016198178E-3</c:v>
                </c:pt>
                <c:pt idx="1599">
                  <c:v>8.9062751380427525E-3</c:v>
                </c:pt>
                <c:pt idx="1600">
                  <c:v>8.9062751380427525E-3</c:v>
                </c:pt>
                <c:pt idx="1601">
                  <c:v>1.691386093412834E-2</c:v>
                </c:pt>
                <c:pt idx="1602">
                  <c:v>1.691386093412834E-2</c:v>
                </c:pt>
                <c:pt idx="1603">
                  <c:v>1.691386093412834E-2</c:v>
                </c:pt>
                <c:pt idx="1604">
                  <c:v>1.691386093412834E-2</c:v>
                </c:pt>
                <c:pt idx="1605">
                  <c:v>1.691386093412834E-2</c:v>
                </c:pt>
                <c:pt idx="1606">
                  <c:v>1.691386093412834E-2</c:v>
                </c:pt>
                <c:pt idx="1607">
                  <c:v>1.691386093412834E-2</c:v>
                </c:pt>
                <c:pt idx="1608">
                  <c:v>1.691386093412834E-2</c:v>
                </c:pt>
                <c:pt idx="1609">
                  <c:v>1.691386093412834E-2</c:v>
                </c:pt>
                <c:pt idx="1610">
                  <c:v>1.691386093412834E-2</c:v>
                </c:pt>
                <c:pt idx="1611">
                  <c:v>1.691386093412834E-2</c:v>
                </c:pt>
                <c:pt idx="1612">
                  <c:v>1.691386093412834E-2</c:v>
                </c:pt>
                <c:pt idx="1613">
                  <c:v>1.691386093412834E-2</c:v>
                </c:pt>
                <c:pt idx="1614">
                  <c:v>1.7323830729545495E-2</c:v>
                </c:pt>
                <c:pt idx="1615">
                  <c:v>1.7323830729545495E-2</c:v>
                </c:pt>
                <c:pt idx="1616">
                  <c:v>1.7323830729545495E-2</c:v>
                </c:pt>
                <c:pt idx="1617">
                  <c:v>1.7323830729545495E-2</c:v>
                </c:pt>
                <c:pt idx="1618">
                  <c:v>1.7323830729545495E-2</c:v>
                </c:pt>
                <c:pt idx="1619">
                  <c:v>1.7323830729545495E-2</c:v>
                </c:pt>
                <c:pt idx="1620">
                  <c:v>1.7323830729545495E-2</c:v>
                </c:pt>
                <c:pt idx="1621">
                  <c:v>1.7323830729545495E-2</c:v>
                </c:pt>
                <c:pt idx="1622">
                  <c:v>1.7323830729545495E-2</c:v>
                </c:pt>
                <c:pt idx="1623">
                  <c:v>1.9180594451967261E-2</c:v>
                </c:pt>
                <c:pt idx="1624">
                  <c:v>1.9180594451967261E-2</c:v>
                </c:pt>
                <c:pt idx="1625">
                  <c:v>1.909595537618303E-2</c:v>
                </c:pt>
                <c:pt idx="1626">
                  <c:v>1.8925506727315178E-2</c:v>
                </c:pt>
                <c:pt idx="1627">
                  <c:v>6.8646144365662742E-3</c:v>
                </c:pt>
                <c:pt idx="1628">
                  <c:v>6.8646144365662742E-3</c:v>
                </c:pt>
                <c:pt idx="1629">
                  <c:v>8.3744777016198178E-3</c:v>
                </c:pt>
                <c:pt idx="1630">
                  <c:v>8.3744777016198178E-3</c:v>
                </c:pt>
                <c:pt idx="1631">
                  <c:v>9.4495996543248577E-3</c:v>
                </c:pt>
                <c:pt idx="1632">
                  <c:v>1.0002524786675992E-2</c:v>
                </c:pt>
                <c:pt idx="1633">
                  <c:v>1.1696929342943202E-2</c:v>
                </c:pt>
                <c:pt idx="1634">
                  <c:v>1.2831417758091893E-2</c:v>
                </c:pt>
                <c:pt idx="1635">
                  <c:v>1.2831417758091893E-2</c:v>
                </c:pt>
                <c:pt idx="1636">
                  <c:v>1.2831417758091893E-2</c:v>
                </c:pt>
                <c:pt idx="1637">
                  <c:v>1.2831417758091893E-2</c:v>
                </c:pt>
                <c:pt idx="1638">
                  <c:v>1.2831417758091893E-2</c:v>
                </c:pt>
                <c:pt idx="1639">
                  <c:v>1.2831417758091893E-2</c:v>
                </c:pt>
                <c:pt idx="1640">
                  <c:v>1.2831417758091893E-2</c:v>
                </c:pt>
                <c:pt idx="1641">
                  <c:v>1.2831417758091893E-2</c:v>
                </c:pt>
                <c:pt idx="1642">
                  <c:v>1.2831417758091893E-2</c:v>
                </c:pt>
                <c:pt idx="1643">
                  <c:v>1.2831417758091893E-2</c:v>
                </c:pt>
                <c:pt idx="1644">
                  <c:v>1.2831417758091893E-2</c:v>
                </c:pt>
                <c:pt idx="1645">
                  <c:v>1.4485075031778958E-2</c:v>
                </c:pt>
                <c:pt idx="1646">
                  <c:v>1.6009478237527051E-2</c:v>
                </c:pt>
                <c:pt idx="1647">
                  <c:v>1.6474813401077808E-2</c:v>
                </c:pt>
                <c:pt idx="1648">
                  <c:v>1.6474813401077808E-2</c:v>
                </c:pt>
                <c:pt idx="1649">
                  <c:v>1.6474813401077808E-2</c:v>
                </c:pt>
                <c:pt idx="1650">
                  <c:v>1.6474813401077808E-2</c:v>
                </c:pt>
                <c:pt idx="1651">
                  <c:v>1.6474813401077808E-2</c:v>
                </c:pt>
                <c:pt idx="1652">
                  <c:v>1.6474813401077808E-2</c:v>
                </c:pt>
                <c:pt idx="1653">
                  <c:v>1.6474813401077808E-2</c:v>
                </c:pt>
                <c:pt idx="1654">
                  <c:v>1.6474813401077808E-2</c:v>
                </c:pt>
                <c:pt idx="1655">
                  <c:v>1.6474813401077808E-2</c:v>
                </c:pt>
                <c:pt idx="1656">
                  <c:v>1.6474813401077808E-2</c:v>
                </c:pt>
                <c:pt idx="1657">
                  <c:v>1.6474813401077808E-2</c:v>
                </c:pt>
                <c:pt idx="1658">
                  <c:v>1.7323830729545495E-2</c:v>
                </c:pt>
                <c:pt idx="1659">
                  <c:v>1.8046087494134177E-2</c:v>
                </c:pt>
                <c:pt idx="1660">
                  <c:v>1.8353589315876884E-2</c:v>
                </c:pt>
                <c:pt idx="1661">
                  <c:v>1.8353589315876884E-2</c:v>
                </c:pt>
                <c:pt idx="1662">
                  <c:v>1.8353589315876884E-2</c:v>
                </c:pt>
                <c:pt idx="1663">
                  <c:v>1.8353589315876884E-2</c:v>
                </c:pt>
                <c:pt idx="1664">
                  <c:v>1.8353589315876884E-2</c:v>
                </c:pt>
                <c:pt idx="1665">
                  <c:v>1.8353589315876884E-2</c:v>
                </c:pt>
                <c:pt idx="1666">
                  <c:v>1.8353589315876884E-2</c:v>
                </c:pt>
                <c:pt idx="1667">
                  <c:v>1.8353589315876884E-2</c:v>
                </c:pt>
                <c:pt idx="1668">
                  <c:v>1.8353589315876884E-2</c:v>
                </c:pt>
                <c:pt idx="1669">
                  <c:v>1.8353589315876884E-2</c:v>
                </c:pt>
                <c:pt idx="1670">
                  <c:v>1.8353589315876884E-2</c:v>
                </c:pt>
                <c:pt idx="1671">
                  <c:v>1.9180594451967261E-2</c:v>
                </c:pt>
                <c:pt idx="1672">
                  <c:v>1.9222691260984658E-2</c:v>
                </c:pt>
                <c:pt idx="1673">
                  <c:v>1.909595537618303E-2</c:v>
                </c:pt>
                <c:pt idx="1674">
                  <c:v>1.7468757558704886E-2</c:v>
                </c:pt>
                <c:pt idx="1675">
                  <c:v>8.9062751380427525E-3</c:v>
                </c:pt>
                <c:pt idx="1676">
                  <c:v>8.9062751380427525E-3</c:v>
                </c:pt>
                <c:pt idx="1677">
                  <c:v>1.6009478237527051E-2</c:v>
                </c:pt>
                <c:pt idx="1678">
                  <c:v>1.6009478237527051E-2</c:v>
                </c:pt>
                <c:pt idx="1679">
                  <c:v>1.6009478237527051E-2</c:v>
                </c:pt>
                <c:pt idx="1680">
                  <c:v>1.6009478237527051E-2</c:v>
                </c:pt>
                <c:pt idx="1681">
                  <c:v>1.6009478237527051E-2</c:v>
                </c:pt>
                <c:pt idx="1682">
                  <c:v>1.6009478237527051E-2</c:v>
                </c:pt>
                <c:pt idx="1683">
                  <c:v>1.6009478237527051E-2</c:v>
                </c:pt>
                <c:pt idx="1684">
                  <c:v>1.6009478237527051E-2</c:v>
                </c:pt>
                <c:pt idx="1685">
                  <c:v>1.6009478237527051E-2</c:v>
                </c:pt>
                <c:pt idx="1686">
                  <c:v>1.6009478237527051E-2</c:v>
                </c:pt>
                <c:pt idx="1687">
                  <c:v>1.6009478237527051E-2</c:v>
                </c:pt>
                <c:pt idx="1688">
                  <c:v>1.6009478237527051E-2</c:v>
                </c:pt>
                <c:pt idx="1689">
                  <c:v>1.8353589315876884E-2</c:v>
                </c:pt>
                <c:pt idx="1690">
                  <c:v>1.9333306637529087E-2</c:v>
                </c:pt>
                <c:pt idx="1691">
                  <c:v>1.8925506727315178E-2</c:v>
                </c:pt>
                <c:pt idx="1692">
                  <c:v>1.8712532463820111E-2</c:v>
                </c:pt>
                <c:pt idx="1693">
                  <c:v>2.8630705110145901E-3</c:v>
                </c:pt>
                <c:pt idx="1694">
                  <c:v>2.8630705110145901E-3</c:v>
                </c:pt>
                <c:pt idx="1695">
                  <c:v>2.8630705110145901E-3</c:v>
                </c:pt>
                <c:pt idx="1696">
                  <c:v>2.8630705110145901E-3</c:v>
                </c:pt>
                <c:pt idx="1697">
                  <c:v>2.8630705110145901E-3</c:v>
                </c:pt>
                <c:pt idx="1698">
                  <c:v>2.8630705110145901E-3</c:v>
                </c:pt>
                <c:pt idx="1699">
                  <c:v>2.8630705110145901E-3</c:v>
                </c:pt>
                <c:pt idx="1700">
                  <c:v>2.8630705110145901E-3</c:v>
                </c:pt>
                <c:pt idx="1701">
                  <c:v>2.8630705110145901E-3</c:v>
                </c:pt>
                <c:pt idx="1702">
                  <c:v>2.8630705110145901E-3</c:v>
                </c:pt>
                <c:pt idx="1703">
                  <c:v>2.8630705110145901E-3</c:v>
                </c:pt>
                <c:pt idx="1704">
                  <c:v>2.357564946462169E-3</c:v>
                </c:pt>
                <c:pt idx="1705">
                  <c:v>3.0933483444291047E-4</c:v>
                </c:pt>
                <c:pt idx="1706">
                  <c:v>2.0573268876493716E-5</c:v>
                </c:pt>
                <c:pt idx="1707">
                  <c:v>1.9333306637529087E-2</c:v>
                </c:pt>
                <c:pt idx="1708">
                  <c:v>1.9333306637529087E-2</c:v>
                </c:pt>
                <c:pt idx="1709">
                  <c:v>6.56764140380936E-3</c:v>
                </c:pt>
                <c:pt idx="1710">
                  <c:v>6.56764140380936E-3</c:v>
                </c:pt>
                <c:pt idx="1711">
                  <c:v>6.56764140380936E-3</c:v>
                </c:pt>
                <c:pt idx="1712">
                  <c:v>6.56764140380936E-3</c:v>
                </c:pt>
                <c:pt idx="1713">
                  <c:v>6.56764140380936E-3</c:v>
                </c:pt>
                <c:pt idx="1714">
                  <c:v>6.56764140380936E-3</c:v>
                </c:pt>
                <c:pt idx="1715">
                  <c:v>6.56764140380936E-3</c:v>
                </c:pt>
                <c:pt idx="1716">
                  <c:v>6.56764140380936E-3</c:v>
                </c:pt>
                <c:pt idx="1717">
                  <c:v>6.56764140380936E-3</c:v>
                </c:pt>
                <c:pt idx="1718">
                  <c:v>6.56764140380936E-3</c:v>
                </c:pt>
                <c:pt idx="1719">
                  <c:v>6.56764140380936E-3</c:v>
                </c:pt>
                <c:pt idx="1720">
                  <c:v>5.6684269589313725E-3</c:v>
                </c:pt>
                <c:pt idx="1721">
                  <c:v>1.2440926646411954E-3</c:v>
                </c:pt>
                <c:pt idx="1722">
                  <c:v>2.0143891379385663E-4</c:v>
                </c:pt>
                <c:pt idx="1723">
                  <c:v>7.8559421826489683E-3</c:v>
                </c:pt>
                <c:pt idx="1724">
                  <c:v>8.3744777016198178E-3</c:v>
                </c:pt>
                <c:pt idx="1725">
                  <c:v>1.0562939395639436E-2</c:v>
                </c:pt>
                <c:pt idx="1726">
                  <c:v>1.1128557261886706E-2</c:v>
                </c:pt>
                <c:pt idx="1727">
                  <c:v>1.1128557261886706E-2</c:v>
                </c:pt>
                <c:pt idx="1728">
                  <c:v>1.1128557261886706E-2</c:v>
                </c:pt>
                <c:pt idx="1729">
                  <c:v>1.5520752618642051E-2</c:v>
                </c:pt>
                <c:pt idx="1730">
                  <c:v>1.5520752618642051E-2</c:v>
                </c:pt>
                <c:pt idx="1731">
                  <c:v>1.5520752618642051E-2</c:v>
                </c:pt>
                <c:pt idx="1732">
                  <c:v>1.5520752618642051E-2</c:v>
                </c:pt>
                <c:pt idx="1733">
                  <c:v>1.5520752618642051E-2</c:v>
                </c:pt>
                <c:pt idx="1734">
                  <c:v>1.5520752618642051E-2</c:v>
                </c:pt>
                <c:pt idx="1735">
                  <c:v>1.5520752618642051E-2</c:v>
                </c:pt>
                <c:pt idx="1736">
                  <c:v>1.5520752618642051E-2</c:v>
                </c:pt>
                <c:pt idx="1737">
                  <c:v>1.5520752618642051E-2</c:v>
                </c:pt>
                <c:pt idx="1738">
                  <c:v>1.5520752618642051E-2</c:v>
                </c:pt>
                <c:pt idx="1739">
                  <c:v>1.5520752618642051E-2</c:v>
                </c:pt>
                <c:pt idx="1740">
                  <c:v>1.5520752618642051E-2</c:v>
                </c:pt>
                <c:pt idx="1741">
                  <c:v>1.7702069139713769E-2</c:v>
                </c:pt>
                <c:pt idx="1742">
                  <c:v>1.8850969308100422E-2</c:v>
                </c:pt>
                <c:pt idx="1743">
                  <c:v>1.8850969308100422E-2</c:v>
                </c:pt>
                <c:pt idx="1744">
                  <c:v>1.8850969308100422E-2</c:v>
                </c:pt>
                <c:pt idx="1745">
                  <c:v>1.8850969308100422E-2</c:v>
                </c:pt>
                <c:pt idx="1746">
                  <c:v>1.8850969308100422E-2</c:v>
                </c:pt>
                <c:pt idx="1747">
                  <c:v>1.8850969308100422E-2</c:v>
                </c:pt>
                <c:pt idx="1748">
                  <c:v>1.8850969308100422E-2</c:v>
                </c:pt>
                <c:pt idx="1749">
                  <c:v>1.8850969308100422E-2</c:v>
                </c:pt>
                <c:pt idx="1750">
                  <c:v>1.8850969308100422E-2</c:v>
                </c:pt>
                <c:pt idx="1751">
                  <c:v>1.8850969308100422E-2</c:v>
                </c:pt>
                <c:pt idx="1752">
                  <c:v>1.8850969308100422E-2</c:v>
                </c:pt>
                <c:pt idx="1753">
                  <c:v>1.8850969308100422E-2</c:v>
                </c:pt>
                <c:pt idx="1754">
                  <c:v>1.8850969308100422E-2</c:v>
                </c:pt>
                <c:pt idx="1755">
                  <c:v>1.8850969308100422E-2</c:v>
                </c:pt>
                <c:pt idx="1756">
                  <c:v>1.8850969308100422E-2</c:v>
                </c:pt>
                <c:pt idx="1757">
                  <c:v>1.8850969308100422E-2</c:v>
                </c:pt>
                <c:pt idx="1758">
                  <c:v>1.8850969308100422E-2</c:v>
                </c:pt>
                <c:pt idx="1759">
                  <c:v>1.8850969308100422E-2</c:v>
                </c:pt>
                <c:pt idx="1760">
                  <c:v>1.8850969308100422E-2</c:v>
                </c:pt>
                <c:pt idx="1761">
                  <c:v>1.8850969308100422E-2</c:v>
                </c:pt>
                <c:pt idx="1762">
                  <c:v>1.8850969308100422E-2</c:v>
                </c:pt>
                <c:pt idx="1763">
                  <c:v>1.8850969308100422E-2</c:v>
                </c:pt>
                <c:pt idx="1764">
                  <c:v>1.8850969308100422E-2</c:v>
                </c:pt>
                <c:pt idx="1765">
                  <c:v>1.8850969308100422E-2</c:v>
                </c:pt>
                <c:pt idx="1766">
                  <c:v>1.8850969308100422E-2</c:v>
                </c:pt>
                <c:pt idx="1767">
                  <c:v>1.9037434061888639E-2</c:v>
                </c:pt>
                <c:pt idx="1768">
                  <c:v>1.9037434061888639E-2</c:v>
                </c:pt>
                <c:pt idx="1769">
                  <c:v>1.9333306637529087E-2</c:v>
                </c:pt>
                <c:pt idx="1770">
                  <c:v>1.9341785592218125E-2</c:v>
                </c:pt>
                <c:pt idx="1771">
                  <c:v>1.9222691260984658E-2</c:v>
                </c:pt>
                <c:pt idx="1772">
                  <c:v>1.909595537618303E-2</c:v>
                </c:pt>
                <c:pt idx="1773">
                  <c:v>1.7834513520077429E-2</c:v>
                </c:pt>
                <c:pt idx="1774">
                  <c:v>1.7468757558704886E-2</c:v>
                </c:pt>
                <c:pt idx="1775">
                  <c:v>8.0476982675973287E-3</c:v>
                </c:pt>
                <c:pt idx="1776">
                  <c:v>8.0476982675973287E-3</c:v>
                </c:pt>
                <c:pt idx="1777">
                  <c:v>8.0476982675973287E-3</c:v>
                </c:pt>
                <c:pt idx="1778">
                  <c:v>8.0476982675973287E-3</c:v>
                </c:pt>
                <c:pt idx="1779">
                  <c:v>8.0476982675973287E-3</c:v>
                </c:pt>
                <c:pt idx="1780">
                  <c:v>7.5382755625355421E-3</c:v>
                </c:pt>
                <c:pt idx="1781">
                  <c:v>7.5382755625355421E-3</c:v>
                </c:pt>
                <c:pt idx="1782">
                  <c:v>7.5382755625355421E-3</c:v>
                </c:pt>
                <c:pt idx="1783">
                  <c:v>7.5382755625355421E-3</c:v>
                </c:pt>
                <c:pt idx="1784">
                  <c:v>7.5382755625355421E-3</c:v>
                </c:pt>
                <c:pt idx="1785">
                  <c:v>7.5382755625355421E-3</c:v>
                </c:pt>
                <c:pt idx="1786">
                  <c:v>7.0445175936314072E-3</c:v>
                </c:pt>
                <c:pt idx="1787">
                  <c:v>4.1050258830925774E-3</c:v>
                </c:pt>
                <c:pt idx="1788">
                  <c:v>4.1050258830925774E-3</c:v>
                </c:pt>
                <c:pt idx="1789">
                  <c:v>4.1050258830925774E-3</c:v>
                </c:pt>
                <c:pt idx="1790">
                  <c:v>4.1050258830925774E-3</c:v>
                </c:pt>
                <c:pt idx="1791">
                  <c:v>4.1050258830925774E-3</c:v>
                </c:pt>
                <c:pt idx="1792">
                  <c:v>4.1050258830925774E-3</c:v>
                </c:pt>
                <c:pt idx="1793">
                  <c:v>4.1050258830925774E-3</c:v>
                </c:pt>
                <c:pt idx="1794">
                  <c:v>4.1050258830925774E-3</c:v>
                </c:pt>
                <c:pt idx="1795">
                  <c:v>4.1050258830925774E-3</c:v>
                </c:pt>
                <c:pt idx="1796">
                  <c:v>4.1050258830925774E-3</c:v>
                </c:pt>
                <c:pt idx="1797">
                  <c:v>4.1050258830925774E-3</c:v>
                </c:pt>
                <c:pt idx="1798">
                  <c:v>2.6011080444806149E-3</c:v>
                </c:pt>
                <c:pt idx="1799">
                  <c:v>7.7509916838663147E-4</c:v>
                </c:pt>
                <c:pt idx="1800">
                  <c:v>7.7509916838663147E-4</c:v>
                </c:pt>
                <c:pt idx="1801">
                  <c:v>1.4957110092627201E-4</c:v>
                </c:pt>
                <c:pt idx="1802">
                  <c:v>9.4495996543248577E-3</c:v>
                </c:pt>
                <c:pt idx="1803">
                  <c:v>9.4495996543248577E-3</c:v>
                </c:pt>
                <c:pt idx="1804">
                  <c:v>1.1696929342943202E-2</c:v>
                </c:pt>
                <c:pt idx="1805">
                  <c:v>1.1696929342943202E-2</c:v>
                </c:pt>
                <c:pt idx="1806">
                  <c:v>1.7323830729545495E-2</c:v>
                </c:pt>
                <c:pt idx="1807">
                  <c:v>1.9279449922373952E-2</c:v>
                </c:pt>
                <c:pt idx="1808">
                  <c:v>1.9279449922373952E-2</c:v>
                </c:pt>
                <c:pt idx="1809">
                  <c:v>1.9279449922373952E-2</c:v>
                </c:pt>
                <c:pt idx="1810">
                  <c:v>1.9279449922373952E-2</c:v>
                </c:pt>
                <c:pt idx="1811">
                  <c:v>1.9279449922373952E-2</c:v>
                </c:pt>
                <c:pt idx="1812">
                  <c:v>1.9279449922373952E-2</c:v>
                </c:pt>
                <c:pt idx="1813">
                  <c:v>1.9279449922373952E-2</c:v>
                </c:pt>
                <c:pt idx="1814">
                  <c:v>1.9279449922373952E-2</c:v>
                </c:pt>
                <c:pt idx="1815">
                  <c:v>1.9279449922373952E-2</c:v>
                </c:pt>
                <c:pt idx="1816">
                  <c:v>1.9279449922373952E-2</c:v>
                </c:pt>
                <c:pt idx="1817">
                  <c:v>1.9279449922373952E-2</c:v>
                </c:pt>
                <c:pt idx="1818">
                  <c:v>1.9333306637529087E-2</c:v>
                </c:pt>
                <c:pt idx="1819">
                  <c:v>1.9333306637529087E-2</c:v>
                </c:pt>
                <c:pt idx="1820">
                  <c:v>1.8458505787112785E-2</c:v>
                </c:pt>
                <c:pt idx="1821">
                  <c:v>1.7834513520077429E-2</c:v>
                </c:pt>
                <c:pt idx="1822">
                  <c:v>1.7834513520077429E-2</c:v>
                </c:pt>
                <c:pt idx="1823">
                  <c:v>1.7834513520077429E-2</c:v>
                </c:pt>
                <c:pt idx="1824">
                  <c:v>1.7834513520077429E-2</c:v>
                </c:pt>
                <c:pt idx="1825">
                  <c:v>1.7834513520077429E-2</c:v>
                </c:pt>
                <c:pt idx="1826">
                  <c:v>1.7834513520077429E-2</c:v>
                </c:pt>
                <c:pt idx="1827">
                  <c:v>1.7834513520077429E-2</c:v>
                </c:pt>
                <c:pt idx="1828">
                  <c:v>1.7834513520077429E-2</c:v>
                </c:pt>
                <c:pt idx="1829">
                  <c:v>1.7834513520077429E-2</c:v>
                </c:pt>
                <c:pt idx="1830">
                  <c:v>1.7834513520077429E-2</c:v>
                </c:pt>
                <c:pt idx="1831">
                  <c:v>1.7834513520077429E-2</c:v>
                </c:pt>
                <c:pt idx="1832">
                  <c:v>1.7834513520077429E-2</c:v>
                </c:pt>
                <c:pt idx="1833">
                  <c:v>1.2477006187854607E-2</c:v>
                </c:pt>
                <c:pt idx="1834">
                  <c:v>9.4495996543248577E-3</c:v>
                </c:pt>
                <c:pt idx="1835">
                  <c:v>1.0002524786675992E-2</c:v>
                </c:pt>
                <c:pt idx="1836">
                  <c:v>1.2265458662505753E-2</c:v>
                </c:pt>
                <c:pt idx="1837">
                  <c:v>1.2265458662505753E-2</c:v>
                </c:pt>
                <c:pt idx="1838">
                  <c:v>1.691386093412834E-2</c:v>
                </c:pt>
                <c:pt idx="1839">
                  <c:v>1.691386093412834E-2</c:v>
                </c:pt>
                <c:pt idx="1840">
                  <c:v>1.691386093412834E-2</c:v>
                </c:pt>
                <c:pt idx="1841">
                  <c:v>1.691386093412834E-2</c:v>
                </c:pt>
                <c:pt idx="1842">
                  <c:v>1.691386093412834E-2</c:v>
                </c:pt>
                <c:pt idx="1843">
                  <c:v>1.691386093412834E-2</c:v>
                </c:pt>
                <c:pt idx="1844">
                  <c:v>1.691386093412834E-2</c:v>
                </c:pt>
                <c:pt idx="1845">
                  <c:v>1.691386093412834E-2</c:v>
                </c:pt>
                <c:pt idx="1846">
                  <c:v>1.691386093412834E-2</c:v>
                </c:pt>
                <c:pt idx="1847">
                  <c:v>1.691386093412834E-2</c:v>
                </c:pt>
                <c:pt idx="1848">
                  <c:v>1.691386093412834E-2</c:v>
                </c:pt>
                <c:pt idx="1849">
                  <c:v>1.691386093412834E-2</c:v>
                </c:pt>
                <c:pt idx="1850">
                  <c:v>1.8850969308100422E-2</c:v>
                </c:pt>
                <c:pt idx="1851">
                  <c:v>1.9180594451967261E-2</c:v>
                </c:pt>
                <c:pt idx="1852">
                  <c:v>1.9180594451967261E-2</c:v>
                </c:pt>
                <c:pt idx="1853">
                  <c:v>1.9180594451967261E-2</c:v>
                </c:pt>
                <c:pt idx="1854">
                  <c:v>1.9180594451967261E-2</c:v>
                </c:pt>
                <c:pt idx="1855">
                  <c:v>1.9180594451967261E-2</c:v>
                </c:pt>
                <c:pt idx="1856">
                  <c:v>1.9180594451967261E-2</c:v>
                </c:pt>
                <c:pt idx="1857">
                  <c:v>1.9180594451967261E-2</c:v>
                </c:pt>
                <c:pt idx="1858">
                  <c:v>1.9180594451967261E-2</c:v>
                </c:pt>
                <c:pt idx="1859">
                  <c:v>1.9180594451967261E-2</c:v>
                </c:pt>
                <c:pt idx="1860">
                  <c:v>1.9180594451967261E-2</c:v>
                </c:pt>
                <c:pt idx="1861">
                  <c:v>1.9180594451967261E-2</c:v>
                </c:pt>
                <c:pt idx="1862">
                  <c:v>1.9180594451967261E-2</c:v>
                </c:pt>
                <c:pt idx="1863">
                  <c:v>1.9222691260984658E-2</c:v>
                </c:pt>
                <c:pt idx="1864">
                  <c:v>1.8165168981720076E-2</c:v>
                </c:pt>
                <c:pt idx="1865">
                  <c:v>1.5203712275302551E-2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32F-9B23-114BDD6F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34383"/>
        <c:axId val="1942936047"/>
      </c:areaChart>
      <c:catAx>
        <c:axId val="1942934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6047"/>
        <c:crosses val="autoZero"/>
        <c:auto val="1"/>
        <c:lblAlgn val="ctr"/>
        <c:lblOffset val="100"/>
        <c:noMultiLvlLbl val="0"/>
      </c:catAx>
      <c:valAx>
        <c:axId val="19429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Hoja1!$Q$2:$Q$1867</c:f>
              <c:numCache>
                <c:formatCode>General</c:formatCode>
                <c:ptCount val="1866"/>
                <c:pt idx="0">
                  <c:v>5.4628104570042376E-3</c:v>
                </c:pt>
                <c:pt idx="1">
                  <c:v>5.4628104570042376E-3</c:v>
                </c:pt>
                <c:pt idx="2">
                  <c:v>5.4628104570042376E-3</c:v>
                </c:pt>
                <c:pt idx="3">
                  <c:v>5.4628104570042376E-3</c:v>
                </c:pt>
                <c:pt idx="4">
                  <c:v>5.9964244723047181E-3</c:v>
                </c:pt>
                <c:pt idx="5">
                  <c:v>5.9964244723047181E-3</c:v>
                </c:pt>
                <c:pt idx="6">
                  <c:v>1.1273401959070325E-2</c:v>
                </c:pt>
                <c:pt idx="7">
                  <c:v>1.0534440666980742E-2</c:v>
                </c:pt>
                <c:pt idx="8">
                  <c:v>8.4334719554007079E-3</c:v>
                </c:pt>
                <c:pt idx="9">
                  <c:v>8.4334719554007079E-3</c:v>
                </c:pt>
                <c:pt idx="10">
                  <c:v>1.2025950516846913E-2</c:v>
                </c:pt>
                <c:pt idx="11">
                  <c:v>1.1273401959070325E-2</c:v>
                </c:pt>
                <c:pt idx="12">
                  <c:v>1.7296403844680775E-2</c:v>
                </c:pt>
                <c:pt idx="13">
                  <c:v>1.2025950516846913E-2</c:v>
                </c:pt>
                <c:pt idx="14">
                  <c:v>1.864833733962986E-2</c:v>
                </c:pt>
                <c:pt idx="15">
                  <c:v>1.864833733962986E-2</c:v>
                </c:pt>
                <c:pt idx="16">
                  <c:v>1.864833733962986E-2</c:v>
                </c:pt>
                <c:pt idx="17">
                  <c:v>1.864833733962986E-2</c:v>
                </c:pt>
                <c:pt idx="18">
                  <c:v>1.864833733962986E-2</c:v>
                </c:pt>
                <c:pt idx="19">
                  <c:v>1.864833733962986E-2</c:v>
                </c:pt>
                <c:pt idx="20">
                  <c:v>1.864833733962986E-2</c:v>
                </c:pt>
                <c:pt idx="21">
                  <c:v>1.864833733962986E-2</c:v>
                </c:pt>
                <c:pt idx="22">
                  <c:v>1.864833733962986E-2</c:v>
                </c:pt>
                <c:pt idx="23">
                  <c:v>1.864833733962986E-2</c:v>
                </c:pt>
                <c:pt idx="24">
                  <c:v>1.864833733962986E-2</c:v>
                </c:pt>
                <c:pt idx="25">
                  <c:v>1.5839999167604896E-2</c:v>
                </c:pt>
                <c:pt idx="26">
                  <c:v>2.1292015845101046E-2</c:v>
                </c:pt>
                <c:pt idx="27">
                  <c:v>1.7296403844680775E-2</c:v>
                </c:pt>
                <c:pt idx="28">
                  <c:v>1.7296403844680775E-2</c:v>
                </c:pt>
                <c:pt idx="29">
                  <c:v>1.7296403844680775E-2</c:v>
                </c:pt>
                <c:pt idx="30">
                  <c:v>1.7296403844680775E-2</c:v>
                </c:pt>
                <c:pt idx="31">
                  <c:v>1.7296403844680775E-2</c:v>
                </c:pt>
                <c:pt idx="32">
                  <c:v>1.7296403844680775E-2</c:v>
                </c:pt>
                <c:pt idx="33">
                  <c:v>1.7296403844680775E-2</c:v>
                </c:pt>
                <c:pt idx="34">
                  <c:v>1.7296403844680775E-2</c:v>
                </c:pt>
                <c:pt idx="35">
                  <c:v>1.7296403844680775E-2</c:v>
                </c:pt>
                <c:pt idx="36">
                  <c:v>1.7296403844680775E-2</c:v>
                </c:pt>
                <c:pt idx="37">
                  <c:v>1.7296403844680775E-2</c:v>
                </c:pt>
                <c:pt idx="38">
                  <c:v>2.1292015845101046E-2</c:v>
                </c:pt>
                <c:pt idx="39">
                  <c:v>1.7296403844680775E-2</c:v>
                </c:pt>
                <c:pt idx="40">
                  <c:v>2.0385594771966834E-2</c:v>
                </c:pt>
                <c:pt idx="41">
                  <c:v>1.798819190386395E-2</c:v>
                </c:pt>
                <c:pt idx="42">
                  <c:v>1.798819190386395E-2</c:v>
                </c:pt>
                <c:pt idx="43">
                  <c:v>1.798819190386395E-2</c:v>
                </c:pt>
                <c:pt idx="44">
                  <c:v>1.798819190386395E-2</c:v>
                </c:pt>
                <c:pt idx="45">
                  <c:v>1.798819190386395E-2</c:v>
                </c:pt>
                <c:pt idx="46">
                  <c:v>1.798819190386395E-2</c:v>
                </c:pt>
                <c:pt idx="47">
                  <c:v>1.798819190386395E-2</c:v>
                </c:pt>
                <c:pt idx="48">
                  <c:v>1.798819190386395E-2</c:v>
                </c:pt>
                <c:pt idx="49">
                  <c:v>1.798819190386395E-2</c:v>
                </c:pt>
                <c:pt idx="50">
                  <c:v>1.798819190386395E-2</c:v>
                </c:pt>
                <c:pt idx="51">
                  <c:v>1.798819190386395E-2</c:v>
                </c:pt>
                <c:pt idx="52">
                  <c:v>2.1170617748037253E-2</c:v>
                </c:pt>
                <c:pt idx="53">
                  <c:v>2.1170617748037253E-2</c:v>
                </c:pt>
                <c:pt idx="54">
                  <c:v>2.1170617748037253E-2</c:v>
                </c:pt>
                <c:pt idx="55">
                  <c:v>2.1170617748037253E-2</c:v>
                </c:pt>
                <c:pt idx="56">
                  <c:v>2.1170617748037253E-2</c:v>
                </c:pt>
                <c:pt idx="57">
                  <c:v>2.1170617748037253E-2</c:v>
                </c:pt>
                <c:pt idx="58">
                  <c:v>2.1170617748037253E-2</c:v>
                </c:pt>
                <c:pt idx="59">
                  <c:v>2.1170617748037253E-2</c:v>
                </c:pt>
                <c:pt idx="60">
                  <c:v>2.1170617748037253E-2</c:v>
                </c:pt>
                <c:pt idx="61">
                  <c:v>2.1170617748037253E-2</c:v>
                </c:pt>
                <c:pt idx="62">
                  <c:v>2.1170617748037253E-2</c:v>
                </c:pt>
                <c:pt idx="63">
                  <c:v>2.1292015845101046E-2</c:v>
                </c:pt>
                <c:pt idx="64">
                  <c:v>2.2359108357320912E-2</c:v>
                </c:pt>
                <c:pt idx="65">
                  <c:v>2.2359108357320912E-2</c:v>
                </c:pt>
                <c:pt idx="66">
                  <c:v>2.2359108357320912E-2</c:v>
                </c:pt>
                <c:pt idx="67">
                  <c:v>2.2359108357320912E-2</c:v>
                </c:pt>
                <c:pt idx="68">
                  <c:v>2.2359108357320912E-2</c:v>
                </c:pt>
                <c:pt idx="69">
                  <c:v>2.2359108357320912E-2</c:v>
                </c:pt>
                <c:pt idx="70">
                  <c:v>2.2359108357320912E-2</c:v>
                </c:pt>
                <c:pt idx="71">
                  <c:v>2.2359108357320912E-2</c:v>
                </c:pt>
                <c:pt idx="72">
                  <c:v>2.2359108357320912E-2</c:v>
                </c:pt>
                <c:pt idx="73">
                  <c:v>2.2359108357320912E-2</c:v>
                </c:pt>
                <c:pt idx="74">
                  <c:v>2.2359108357320912E-2</c:v>
                </c:pt>
                <c:pt idx="75">
                  <c:v>1.4858131144564224E-2</c:v>
                </c:pt>
                <c:pt idx="76">
                  <c:v>2.1170617748037253E-2</c:v>
                </c:pt>
                <c:pt idx="77">
                  <c:v>8.4334719554007079E-3</c:v>
                </c:pt>
                <c:pt idx="78">
                  <c:v>8.4334719554007079E-3</c:v>
                </c:pt>
                <c:pt idx="79">
                  <c:v>1.1273401959070325E-2</c:v>
                </c:pt>
                <c:pt idx="80">
                  <c:v>1.1273401959070325E-2</c:v>
                </c:pt>
                <c:pt idx="81">
                  <c:v>1.7296403844680775E-2</c:v>
                </c:pt>
                <c:pt idx="82">
                  <c:v>1.6578492263259203E-2</c:v>
                </c:pt>
                <c:pt idx="83">
                  <c:v>1.7296403844680775E-2</c:v>
                </c:pt>
                <c:pt idx="84">
                  <c:v>1.7296403844680775E-2</c:v>
                </c:pt>
                <c:pt idx="85">
                  <c:v>1.7296403844680775E-2</c:v>
                </c:pt>
                <c:pt idx="86">
                  <c:v>1.7296403844680775E-2</c:v>
                </c:pt>
                <c:pt idx="87">
                  <c:v>1.7296403844680775E-2</c:v>
                </c:pt>
                <c:pt idx="88">
                  <c:v>1.6578492263259203E-2</c:v>
                </c:pt>
                <c:pt idx="89">
                  <c:v>1.7296403844680775E-2</c:v>
                </c:pt>
                <c:pt idx="90">
                  <c:v>1.7296403844680775E-2</c:v>
                </c:pt>
                <c:pt idx="91">
                  <c:v>1.7296403844680775E-2</c:v>
                </c:pt>
                <c:pt idx="92">
                  <c:v>1.7296403844680775E-2</c:v>
                </c:pt>
                <c:pt idx="93">
                  <c:v>2.1292015845101046E-2</c:v>
                </c:pt>
                <c:pt idx="94">
                  <c:v>2.2455161302183436E-2</c:v>
                </c:pt>
                <c:pt idx="95">
                  <c:v>2.1656827713973623E-2</c:v>
                </c:pt>
                <c:pt idx="96">
                  <c:v>2.1656827713973623E-2</c:v>
                </c:pt>
                <c:pt idx="97">
                  <c:v>2.1656827713973623E-2</c:v>
                </c:pt>
                <c:pt idx="98">
                  <c:v>2.1292015845101046E-2</c:v>
                </c:pt>
                <c:pt idx="99">
                  <c:v>2.1292015845101046E-2</c:v>
                </c:pt>
                <c:pt idx="100">
                  <c:v>2.1656827713973623E-2</c:v>
                </c:pt>
                <c:pt idx="101">
                  <c:v>2.1656827713973623E-2</c:v>
                </c:pt>
                <c:pt idx="102">
                  <c:v>2.1656827713973623E-2</c:v>
                </c:pt>
                <c:pt idx="103">
                  <c:v>2.1656827713973623E-2</c:v>
                </c:pt>
                <c:pt idx="104">
                  <c:v>2.1292015845101046E-2</c:v>
                </c:pt>
                <c:pt idx="105">
                  <c:v>2.1292015845101046E-2</c:v>
                </c:pt>
                <c:pt idx="106">
                  <c:v>2.1958052136074883E-2</c:v>
                </c:pt>
                <c:pt idx="107">
                  <c:v>2.2480128370007485E-2</c:v>
                </c:pt>
                <c:pt idx="108">
                  <c:v>2.2480128370007485E-2</c:v>
                </c:pt>
                <c:pt idx="109">
                  <c:v>2.1874508918498112E-2</c:v>
                </c:pt>
                <c:pt idx="110">
                  <c:v>1.9088635310119031E-2</c:v>
                </c:pt>
                <c:pt idx="111">
                  <c:v>4.3559450102069975E-3</c:v>
                </c:pt>
                <c:pt idx="112">
                  <c:v>4.3559450102069975E-3</c:v>
                </c:pt>
                <c:pt idx="113">
                  <c:v>4.3559450102069975E-3</c:v>
                </c:pt>
                <c:pt idx="114">
                  <c:v>4.3559450102069975E-3</c:v>
                </c:pt>
                <c:pt idx="115">
                  <c:v>4.3559450102069975E-3</c:v>
                </c:pt>
                <c:pt idx="116">
                  <c:v>4.3559450102069975E-3</c:v>
                </c:pt>
                <c:pt idx="117">
                  <c:v>4.3559450102069975E-3</c:v>
                </c:pt>
                <c:pt idx="118">
                  <c:v>4.3559450102069975E-3</c:v>
                </c:pt>
                <c:pt idx="119">
                  <c:v>4.3559450102069975E-3</c:v>
                </c:pt>
                <c:pt idx="120">
                  <c:v>4.3559450102069975E-3</c:v>
                </c:pt>
                <c:pt idx="121">
                  <c:v>4.3559450102069975E-3</c:v>
                </c:pt>
                <c:pt idx="122">
                  <c:v>3.5289746000186301E-3</c:v>
                </c:pt>
                <c:pt idx="123">
                  <c:v>4.8535617343817538E-4</c:v>
                </c:pt>
                <c:pt idx="124">
                  <c:v>3.2672110821342488E-5</c:v>
                </c:pt>
                <c:pt idx="125">
                  <c:v>7.1566135723719745E-3</c:v>
                </c:pt>
                <c:pt idx="126">
                  <c:v>7.1566135723719745E-3</c:v>
                </c:pt>
                <c:pt idx="127">
                  <c:v>9.8127080976920297E-3</c:v>
                </c:pt>
                <c:pt idx="128">
                  <c:v>9.8127080976920297E-3</c:v>
                </c:pt>
                <c:pt idx="129">
                  <c:v>1.3555357665097223E-2</c:v>
                </c:pt>
                <c:pt idx="130">
                  <c:v>1.3555357665097223E-2</c:v>
                </c:pt>
                <c:pt idx="131">
                  <c:v>1.5839999167604896E-2</c:v>
                </c:pt>
                <c:pt idx="132">
                  <c:v>2.0385594771966834E-2</c:v>
                </c:pt>
                <c:pt idx="133">
                  <c:v>2.0866981410475379E-2</c:v>
                </c:pt>
                <c:pt idx="134">
                  <c:v>2.0866981410475379E-2</c:v>
                </c:pt>
                <c:pt idx="135">
                  <c:v>2.0866981410475379E-2</c:v>
                </c:pt>
                <c:pt idx="136">
                  <c:v>2.1656827713973623E-2</c:v>
                </c:pt>
                <c:pt idx="137">
                  <c:v>2.1656827713973623E-2</c:v>
                </c:pt>
                <c:pt idx="138">
                  <c:v>2.1656827713973623E-2</c:v>
                </c:pt>
                <c:pt idx="139">
                  <c:v>2.1656827713973623E-2</c:v>
                </c:pt>
                <c:pt idx="140">
                  <c:v>2.1656827713973623E-2</c:v>
                </c:pt>
                <c:pt idx="141">
                  <c:v>2.1656827713973623E-2</c:v>
                </c:pt>
                <c:pt idx="142">
                  <c:v>2.1656827713973623E-2</c:v>
                </c:pt>
                <c:pt idx="143">
                  <c:v>2.1656827713973623E-2</c:v>
                </c:pt>
                <c:pt idx="144">
                  <c:v>2.1656827713973623E-2</c:v>
                </c:pt>
                <c:pt idx="145">
                  <c:v>2.1656827713973623E-2</c:v>
                </c:pt>
                <c:pt idx="146">
                  <c:v>2.1656827713973623E-2</c:v>
                </c:pt>
                <c:pt idx="147">
                  <c:v>1.798819190386395E-2</c:v>
                </c:pt>
                <c:pt idx="148">
                  <c:v>1.798819190386395E-2</c:v>
                </c:pt>
                <c:pt idx="149">
                  <c:v>2.2433772121977686E-2</c:v>
                </c:pt>
                <c:pt idx="150">
                  <c:v>2.1874508918498112E-2</c:v>
                </c:pt>
                <c:pt idx="151">
                  <c:v>2.2316533269889669E-2</c:v>
                </c:pt>
                <c:pt idx="152">
                  <c:v>2.1553880297846991E-2</c:v>
                </c:pt>
                <c:pt idx="153">
                  <c:v>2.1553880297846991E-2</c:v>
                </c:pt>
                <c:pt idx="154">
                  <c:v>2.1553880297846991E-2</c:v>
                </c:pt>
                <c:pt idx="155">
                  <c:v>2.1553880297846991E-2</c:v>
                </c:pt>
                <c:pt idx="156">
                  <c:v>2.1553880297846991E-2</c:v>
                </c:pt>
                <c:pt idx="157">
                  <c:v>2.1553880297846991E-2</c:v>
                </c:pt>
                <c:pt idx="158">
                  <c:v>2.1553880297846991E-2</c:v>
                </c:pt>
                <c:pt idx="159">
                  <c:v>2.1553880297846991E-2</c:v>
                </c:pt>
                <c:pt idx="160">
                  <c:v>2.1553880297846991E-2</c:v>
                </c:pt>
                <c:pt idx="161">
                  <c:v>2.1553880297846991E-2</c:v>
                </c:pt>
                <c:pt idx="162">
                  <c:v>2.1553880297846991E-2</c:v>
                </c:pt>
                <c:pt idx="163">
                  <c:v>1.7083444530048116E-2</c:v>
                </c:pt>
                <c:pt idx="164">
                  <c:v>1.5615181245198761E-2</c:v>
                </c:pt>
                <c:pt idx="165">
                  <c:v>1.3324816322877893E-2</c:v>
                </c:pt>
                <c:pt idx="166">
                  <c:v>1.3324816322877893E-2</c:v>
                </c:pt>
                <c:pt idx="167">
                  <c:v>1.3324816322877893E-2</c:v>
                </c:pt>
                <c:pt idx="168">
                  <c:v>1.3324816322877893E-2</c:v>
                </c:pt>
                <c:pt idx="169">
                  <c:v>1.3324816322877893E-2</c:v>
                </c:pt>
                <c:pt idx="170">
                  <c:v>1.3324816322877893E-2</c:v>
                </c:pt>
                <c:pt idx="171">
                  <c:v>1.3324816322877893E-2</c:v>
                </c:pt>
                <c:pt idx="172">
                  <c:v>1.3324816322877893E-2</c:v>
                </c:pt>
                <c:pt idx="173">
                  <c:v>1.3324816322877893E-2</c:v>
                </c:pt>
                <c:pt idx="174">
                  <c:v>1.3324816322877893E-2</c:v>
                </c:pt>
                <c:pt idx="175">
                  <c:v>1.3324816322877893E-2</c:v>
                </c:pt>
                <c:pt idx="176">
                  <c:v>8.905415513854275E-3</c:v>
                </c:pt>
                <c:pt idx="177">
                  <c:v>6.9748190132672685E-3</c:v>
                </c:pt>
                <c:pt idx="178">
                  <c:v>1.7083444530048116E-2</c:v>
                </c:pt>
                <c:pt idx="179">
                  <c:v>1.0179672708628639E-3</c:v>
                </c:pt>
                <c:pt idx="180">
                  <c:v>6.5897225949655127E-4</c:v>
                </c:pt>
                <c:pt idx="181">
                  <c:v>6.5897225949655127E-4</c:v>
                </c:pt>
                <c:pt idx="182">
                  <c:v>6.5897225949655127E-4</c:v>
                </c:pt>
                <c:pt idx="183">
                  <c:v>6.5897225949655127E-4</c:v>
                </c:pt>
                <c:pt idx="184">
                  <c:v>6.5897225949655127E-4</c:v>
                </c:pt>
                <c:pt idx="185">
                  <c:v>6.5897225949655127E-4</c:v>
                </c:pt>
                <c:pt idx="186">
                  <c:v>6.5897225949655127E-4</c:v>
                </c:pt>
                <c:pt idx="187">
                  <c:v>6.5897225949655127E-4</c:v>
                </c:pt>
                <c:pt idx="188">
                  <c:v>6.5897225949655127E-4</c:v>
                </c:pt>
                <c:pt idx="189">
                  <c:v>6.5897225949655127E-4</c:v>
                </c:pt>
                <c:pt idx="190">
                  <c:v>6.5897225949655127E-4</c:v>
                </c:pt>
                <c:pt idx="191">
                  <c:v>5.3088430010966208E-3</c:v>
                </c:pt>
                <c:pt idx="192">
                  <c:v>3.9990458687488479E-5</c:v>
                </c:pt>
                <c:pt idx="193">
                  <c:v>4.3559450102069975E-3</c:v>
                </c:pt>
                <c:pt idx="194">
                  <c:v>3.9269466924238324E-3</c:v>
                </c:pt>
                <c:pt idx="195">
                  <c:v>4.3559450102069975E-3</c:v>
                </c:pt>
                <c:pt idx="196">
                  <c:v>4.3559450102069975E-3</c:v>
                </c:pt>
                <c:pt idx="197">
                  <c:v>4.3559450102069975E-3</c:v>
                </c:pt>
                <c:pt idx="198">
                  <c:v>4.3559450102069975E-3</c:v>
                </c:pt>
                <c:pt idx="199">
                  <c:v>4.3559450102069975E-3</c:v>
                </c:pt>
                <c:pt idx="200">
                  <c:v>3.9269466924238324E-3</c:v>
                </c:pt>
                <c:pt idx="201">
                  <c:v>4.3559450102069975E-3</c:v>
                </c:pt>
                <c:pt idx="202">
                  <c:v>4.3559450102069975E-3</c:v>
                </c:pt>
                <c:pt idx="203">
                  <c:v>4.3559450102069975E-3</c:v>
                </c:pt>
                <c:pt idx="204">
                  <c:v>1.0179672708628639E-3</c:v>
                </c:pt>
                <c:pt idx="205">
                  <c:v>4.490827656091604E-3</c:v>
                </c:pt>
                <c:pt idx="206">
                  <c:v>4.490827656091604E-3</c:v>
                </c:pt>
                <c:pt idx="207">
                  <c:v>5.4628104570042376E-3</c:v>
                </c:pt>
                <c:pt idx="208">
                  <c:v>5.4628104570042376E-3</c:v>
                </c:pt>
                <c:pt idx="209">
                  <c:v>6.5612942262206972E-3</c:v>
                </c:pt>
                <c:pt idx="210">
                  <c:v>6.5612942262206972E-3</c:v>
                </c:pt>
                <c:pt idx="211">
                  <c:v>8.4334719554007079E-3</c:v>
                </c:pt>
                <c:pt idx="212">
                  <c:v>1.1273401959070325E-2</c:v>
                </c:pt>
                <c:pt idx="213">
                  <c:v>1.2788062263992796E-2</c:v>
                </c:pt>
                <c:pt idx="214">
                  <c:v>1.2788062263992796E-2</c:v>
                </c:pt>
                <c:pt idx="215">
                  <c:v>1.2788062263992796E-2</c:v>
                </c:pt>
                <c:pt idx="216">
                  <c:v>1.2788062263992796E-2</c:v>
                </c:pt>
                <c:pt idx="217">
                  <c:v>1.2788062263992796E-2</c:v>
                </c:pt>
                <c:pt idx="218">
                  <c:v>1.2788062263992796E-2</c:v>
                </c:pt>
                <c:pt idx="219">
                  <c:v>1.2788062263992796E-2</c:v>
                </c:pt>
                <c:pt idx="220">
                  <c:v>1.2788062263992796E-2</c:v>
                </c:pt>
                <c:pt idx="221">
                  <c:v>1.2788062263992796E-2</c:v>
                </c:pt>
                <c:pt idx="222">
                  <c:v>1.2788062263992796E-2</c:v>
                </c:pt>
                <c:pt idx="223">
                  <c:v>1.2788062263992796E-2</c:v>
                </c:pt>
                <c:pt idx="224">
                  <c:v>1.2788062263992796E-2</c:v>
                </c:pt>
                <c:pt idx="225">
                  <c:v>1.4323136458706127E-2</c:v>
                </c:pt>
                <c:pt idx="226">
                  <c:v>1.5839999167604896E-2</c:v>
                </c:pt>
                <c:pt idx="227">
                  <c:v>1.5839999167604896E-2</c:v>
                </c:pt>
                <c:pt idx="228">
                  <c:v>1.5839999167604896E-2</c:v>
                </c:pt>
                <c:pt idx="229">
                  <c:v>1.5839999167604896E-2</c:v>
                </c:pt>
                <c:pt idx="230">
                  <c:v>1.5839999167604896E-2</c:v>
                </c:pt>
                <c:pt idx="231">
                  <c:v>1.5839999167604896E-2</c:v>
                </c:pt>
                <c:pt idx="232">
                  <c:v>1.5839999167604896E-2</c:v>
                </c:pt>
                <c:pt idx="233">
                  <c:v>1.5839999167604896E-2</c:v>
                </c:pt>
                <c:pt idx="234">
                  <c:v>1.5839999167604896E-2</c:v>
                </c:pt>
                <c:pt idx="235">
                  <c:v>1.5839999167604896E-2</c:v>
                </c:pt>
                <c:pt idx="236">
                  <c:v>1.5839999167604896E-2</c:v>
                </c:pt>
                <c:pt idx="237">
                  <c:v>1.5839999167604896E-2</c:v>
                </c:pt>
                <c:pt idx="238">
                  <c:v>1.5839999167604896E-2</c:v>
                </c:pt>
                <c:pt idx="239">
                  <c:v>1.9271416197162054E-2</c:v>
                </c:pt>
                <c:pt idx="240">
                  <c:v>1.9271416197162054E-2</c:v>
                </c:pt>
                <c:pt idx="241">
                  <c:v>1.9271416197162054E-2</c:v>
                </c:pt>
                <c:pt idx="242">
                  <c:v>1.9271416197162054E-2</c:v>
                </c:pt>
                <c:pt idx="243">
                  <c:v>1.9271416197162054E-2</c:v>
                </c:pt>
                <c:pt idx="244">
                  <c:v>1.9271416197162054E-2</c:v>
                </c:pt>
                <c:pt idx="245">
                  <c:v>1.9271416197162054E-2</c:v>
                </c:pt>
                <c:pt idx="246">
                  <c:v>1.9271416197162054E-2</c:v>
                </c:pt>
                <c:pt idx="247">
                  <c:v>1.9271416197162054E-2</c:v>
                </c:pt>
                <c:pt idx="248">
                  <c:v>1.9271416197162054E-2</c:v>
                </c:pt>
                <c:pt idx="249">
                  <c:v>1.9271416197162054E-2</c:v>
                </c:pt>
                <c:pt idx="250">
                  <c:v>1.9271416197162054E-2</c:v>
                </c:pt>
                <c:pt idx="251">
                  <c:v>1.9271416197162054E-2</c:v>
                </c:pt>
                <c:pt idx="252">
                  <c:v>2.1958052136074883E-2</c:v>
                </c:pt>
                <c:pt idx="253">
                  <c:v>1.5839999167604896E-2</c:v>
                </c:pt>
                <c:pt idx="254">
                  <c:v>1.5839999167604896E-2</c:v>
                </c:pt>
                <c:pt idx="255">
                  <c:v>2.2359108357320912E-2</c:v>
                </c:pt>
                <c:pt idx="256">
                  <c:v>2.2455161302183436E-2</c:v>
                </c:pt>
                <c:pt idx="257">
                  <c:v>2.0230768802816067E-2</c:v>
                </c:pt>
                <c:pt idx="258">
                  <c:v>3.1612800350206828E-3</c:v>
                </c:pt>
                <c:pt idx="259">
                  <c:v>1.1050034075973698E-2</c:v>
                </c:pt>
                <c:pt idx="260">
                  <c:v>1.0315878809615039E-2</c:v>
                </c:pt>
                <c:pt idx="261">
                  <c:v>1.0315878809615039E-2</c:v>
                </c:pt>
                <c:pt idx="262">
                  <c:v>1.0315878809615039E-2</c:v>
                </c:pt>
                <c:pt idx="263">
                  <c:v>1.0315878809615039E-2</c:v>
                </c:pt>
                <c:pt idx="264">
                  <c:v>1.0315878809615039E-2</c:v>
                </c:pt>
                <c:pt idx="265">
                  <c:v>1.0315878809615039E-2</c:v>
                </c:pt>
                <c:pt idx="266">
                  <c:v>1.0315878809615039E-2</c:v>
                </c:pt>
                <c:pt idx="267">
                  <c:v>1.0315878809615039E-2</c:v>
                </c:pt>
                <c:pt idx="268">
                  <c:v>1.0315878809615039E-2</c:v>
                </c:pt>
                <c:pt idx="269">
                  <c:v>1.0315878809615039E-2</c:v>
                </c:pt>
                <c:pt idx="270">
                  <c:v>1.0315878809615039E-2</c:v>
                </c:pt>
                <c:pt idx="271">
                  <c:v>1.5059002034169435E-4</c:v>
                </c:pt>
                <c:pt idx="272">
                  <c:v>1.5059002034169435E-4</c:v>
                </c:pt>
                <c:pt idx="273">
                  <c:v>1.5059002034169435E-4</c:v>
                </c:pt>
                <c:pt idx="274">
                  <c:v>1.5059002034169435E-4</c:v>
                </c:pt>
                <c:pt idx="275">
                  <c:v>1.5059002034169435E-4</c:v>
                </c:pt>
                <c:pt idx="276">
                  <c:v>1.5059002034169435E-4</c:v>
                </c:pt>
                <c:pt idx="277">
                  <c:v>1.5059002034169435E-4</c:v>
                </c:pt>
                <c:pt idx="278">
                  <c:v>1.5059002034169435E-4</c:v>
                </c:pt>
                <c:pt idx="279">
                  <c:v>1.5059002034169435E-4</c:v>
                </c:pt>
                <c:pt idx="280">
                  <c:v>1.5059002034169435E-4</c:v>
                </c:pt>
                <c:pt idx="281">
                  <c:v>1.5059002034169435E-4</c:v>
                </c:pt>
                <c:pt idx="282">
                  <c:v>1.5059002034169435E-4</c:v>
                </c:pt>
                <c:pt idx="283">
                  <c:v>3.5289746000186301E-3</c:v>
                </c:pt>
                <c:pt idx="284">
                  <c:v>3.6352584237344875E-6</c:v>
                </c:pt>
                <c:pt idx="285">
                  <c:v>1.0534440666980742E-2</c:v>
                </c:pt>
                <c:pt idx="286">
                  <c:v>1.0534440666980742E-2</c:v>
                </c:pt>
                <c:pt idx="287">
                  <c:v>1.2788062263992796E-2</c:v>
                </c:pt>
                <c:pt idx="288">
                  <c:v>1.2788062263992796E-2</c:v>
                </c:pt>
                <c:pt idx="289">
                  <c:v>2.1958052136074883E-2</c:v>
                </c:pt>
                <c:pt idx="290">
                  <c:v>1.9088635310119031E-2</c:v>
                </c:pt>
                <c:pt idx="291">
                  <c:v>1.9088635310119031E-2</c:v>
                </c:pt>
                <c:pt idx="292">
                  <c:v>1.9088635310119031E-2</c:v>
                </c:pt>
                <c:pt idx="293">
                  <c:v>1.9088635310119031E-2</c:v>
                </c:pt>
                <c:pt idx="294">
                  <c:v>1.9088635310119031E-2</c:v>
                </c:pt>
                <c:pt idx="295">
                  <c:v>1.9088635310119031E-2</c:v>
                </c:pt>
                <c:pt idx="296">
                  <c:v>1.9088635310119031E-2</c:v>
                </c:pt>
                <c:pt idx="297">
                  <c:v>1.9088635310119031E-2</c:v>
                </c:pt>
                <c:pt idx="298">
                  <c:v>1.9088635310119031E-2</c:v>
                </c:pt>
                <c:pt idx="299">
                  <c:v>1.9088635310119031E-2</c:v>
                </c:pt>
                <c:pt idx="300">
                  <c:v>1.9088635310119031E-2</c:v>
                </c:pt>
                <c:pt idx="301">
                  <c:v>1.9088635310119031E-2</c:v>
                </c:pt>
                <c:pt idx="302">
                  <c:v>1.5615181245198761E-2</c:v>
                </c:pt>
                <c:pt idx="303">
                  <c:v>2.2480128370007485E-2</c:v>
                </c:pt>
                <c:pt idx="304">
                  <c:v>1.4858131144564224E-2</c:v>
                </c:pt>
                <c:pt idx="305">
                  <c:v>1.4858131144564224E-2</c:v>
                </c:pt>
                <c:pt idx="306">
                  <c:v>1.4858131144564224E-2</c:v>
                </c:pt>
                <c:pt idx="307">
                  <c:v>1.4858131144564224E-2</c:v>
                </c:pt>
                <c:pt idx="308">
                  <c:v>1.4858131144564224E-2</c:v>
                </c:pt>
                <c:pt idx="309">
                  <c:v>1.4858131144564224E-2</c:v>
                </c:pt>
                <c:pt idx="310">
                  <c:v>1.4858131144564224E-2</c:v>
                </c:pt>
                <c:pt idx="311">
                  <c:v>1.4858131144564224E-2</c:v>
                </c:pt>
                <c:pt idx="312">
                  <c:v>1.4858131144564224E-2</c:v>
                </c:pt>
                <c:pt idx="313">
                  <c:v>1.4092961144706729E-2</c:v>
                </c:pt>
                <c:pt idx="314">
                  <c:v>1.4092961144706729E-2</c:v>
                </c:pt>
                <c:pt idx="315">
                  <c:v>1.4092961144706729E-2</c:v>
                </c:pt>
                <c:pt idx="316">
                  <c:v>1.0315878809615039E-2</c:v>
                </c:pt>
                <c:pt idx="317">
                  <c:v>7.781199168544025E-3</c:v>
                </c:pt>
                <c:pt idx="318">
                  <c:v>7.781199168544025E-3</c:v>
                </c:pt>
                <c:pt idx="319">
                  <c:v>1.0534440666980742E-2</c:v>
                </c:pt>
                <c:pt idx="320">
                  <c:v>1.0534440666980742E-2</c:v>
                </c:pt>
                <c:pt idx="321">
                  <c:v>1.1273401959070325E-2</c:v>
                </c:pt>
                <c:pt idx="322">
                  <c:v>1.1273401959070325E-2</c:v>
                </c:pt>
                <c:pt idx="323">
                  <c:v>1.3555357665097223E-2</c:v>
                </c:pt>
                <c:pt idx="324">
                  <c:v>1.3555357665097223E-2</c:v>
                </c:pt>
                <c:pt idx="325">
                  <c:v>1.864833733962986E-2</c:v>
                </c:pt>
                <c:pt idx="326">
                  <c:v>2.1958052136074883E-2</c:v>
                </c:pt>
                <c:pt idx="327">
                  <c:v>2.219288136538615E-2</c:v>
                </c:pt>
                <c:pt idx="328">
                  <c:v>2.219288136538615E-2</c:v>
                </c:pt>
                <c:pt idx="329">
                  <c:v>2.2359108357320912E-2</c:v>
                </c:pt>
                <c:pt idx="330">
                  <c:v>2.219288136538615E-2</c:v>
                </c:pt>
                <c:pt idx="331">
                  <c:v>2.219288136538615E-2</c:v>
                </c:pt>
                <c:pt idx="332">
                  <c:v>2.219288136538615E-2</c:v>
                </c:pt>
                <c:pt idx="333">
                  <c:v>2.219288136538615E-2</c:v>
                </c:pt>
                <c:pt idx="334">
                  <c:v>2.219288136538615E-2</c:v>
                </c:pt>
                <c:pt idx="335">
                  <c:v>2.219288136538615E-2</c:v>
                </c:pt>
                <c:pt idx="336">
                  <c:v>2.219288136538615E-2</c:v>
                </c:pt>
                <c:pt idx="337">
                  <c:v>2.219288136538615E-2</c:v>
                </c:pt>
                <c:pt idx="338">
                  <c:v>2.219288136538615E-2</c:v>
                </c:pt>
                <c:pt idx="339">
                  <c:v>2.219288136538615E-2</c:v>
                </c:pt>
                <c:pt idx="340">
                  <c:v>2.1170617748037253E-2</c:v>
                </c:pt>
                <c:pt idx="341">
                  <c:v>2.1170617748037253E-2</c:v>
                </c:pt>
                <c:pt idx="342">
                  <c:v>2.1170617748037253E-2</c:v>
                </c:pt>
                <c:pt idx="343">
                  <c:v>2.1170617748037253E-2</c:v>
                </c:pt>
                <c:pt idx="344">
                  <c:v>2.1170617748037253E-2</c:v>
                </c:pt>
                <c:pt idx="345">
                  <c:v>2.1170617748037253E-2</c:v>
                </c:pt>
                <c:pt idx="346">
                  <c:v>2.1170617748037253E-2</c:v>
                </c:pt>
                <c:pt idx="347">
                  <c:v>2.072824361370823E-2</c:v>
                </c:pt>
                <c:pt idx="348">
                  <c:v>2.1170617748037253E-2</c:v>
                </c:pt>
                <c:pt idx="349">
                  <c:v>2.072824361370823E-2</c:v>
                </c:pt>
                <c:pt idx="350">
                  <c:v>2.1170617748037253E-2</c:v>
                </c:pt>
                <c:pt idx="351">
                  <c:v>2.072824361370823E-2</c:v>
                </c:pt>
                <c:pt idx="352">
                  <c:v>2.1553880297846991E-2</c:v>
                </c:pt>
                <c:pt idx="353">
                  <c:v>1.9088635310119031E-2</c:v>
                </c:pt>
                <c:pt idx="354">
                  <c:v>2.0230768802816067E-2</c:v>
                </c:pt>
                <c:pt idx="355">
                  <c:v>2.0230768802816067E-2</c:v>
                </c:pt>
                <c:pt idx="356">
                  <c:v>2.0230768802816067E-2</c:v>
                </c:pt>
                <c:pt idx="357">
                  <c:v>2.0230768802816067E-2</c:v>
                </c:pt>
                <c:pt idx="358">
                  <c:v>2.0230768802816067E-2</c:v>
                </c:pt>
                <c:pt idx="359">
                  <c:v>2.0230768802816067E-2</c:v>
                </c:pt>
                <c:pt idx="360">
                  <c:v>2.0230768802816067E-2</c:v>
                </c:pt>
                <c:pt idx="361">
                  <c:v>2.0230768802816067E-2</c:v>
                </c:pt>
                <c:pt idx="362">
                  <c:v>2.0230768802816067E-2</c:v>
                </c:pt>
                <c:pt idx="363">
                  <c:v>2.0230768802816067E-2</c:v>
                </c:pt>
                <c:pt idx="364">
                  <c:v>2.0230768802816067E-2</c:v>
                </c:pt>
                <c:pt idx="365">
                  <c:v>2.1553880297846991E-2</c:v>
                </c:pt>
                <c:pt idx="366">
                  <c:v>1.4858131144564224E-2</c:v>
                </c:pt>
                <c:pt idx="367">
                  <c:v>1.4092961144706729E-2</c:v>
                </c:pt>
                <c:pt idx="368">
                  <c:v>1.4092961144706729E-2</c:v>
                </c:pt>
                <c:pt idx="369">
                  <c:v>1.4092961144706729E-2</c:v>
                </c:pt>
                <c:pt idx="370">
                  <c:v>1.4092961144706729E-2</c:v>
                </c:pt>
                <c:pt idx="371">
                  <c:v>1.4092961144706729E-2</c:v>
                </c:pt>
                <c:pt idx="372">
                  <c:v>1.4092961144706729E-2</c:v>
                </c:pt>
                <c:pt idx="373">
                  <c:v>1.4092961144706729E-2</c:v>
                </c:pt>
                <c:pt idx="374">
                  <c:v>1.4092961144706729E-2</c:v>
                </c:pt>
                <c:pt idx="375">
                  <c:v>1.4092961144706729E-2</c:v>
                </c:pt>
                <c:pt idx="376">
                  <c:v>1.4092961144706729E-2</c:v>
                </c:pt>
                <c:pt idx="377">
                  <c:v>1.4092961144706729E-2</c:v>
                </c:pt>
                <c:pt idx="378">
                  <c:v>1.3324816322877893E-2</c:v>
                </c:pt>
                <c:pt idx="379">
                  <c:v>1.1798910655329233E-2</c:v>
                </c:pt>
                <c:pt idx="380">
                  <c:v>5.3088430010966208E-3</c:v>
                </c:pt>
                <c:pt idx="381">
                  <c:v>1.3555357665097223E-2</c:v>
                </c:pt>
                <c:pt idx="382">
                  <c:v>1.3555357665097223E-2</c:v>
                </c:pt>
                <c:pt idx="383">
                  <c:v>1.3555357665097223E-2</c:v>
                </c:pt>
                <c:pt idx="384">
                  <c:v>1.3555357665097223E-2</c:v>
                </c:pt>
                <c:pt idx="385">
                  <c:v>1.9271416197162054E-2</c:v>
                </c:pt>
                <c:pt idx="386">
                  <c:v>1.9271416197162054E-2</c:v>
                </c:pt>
                <c:pt idx="387">
                  <c:v>2.2316533269889669E-2</c:v>
                </c:pt>
                <c:pt idx="388">
                  <c:v>2.2480128370007485E-2</c:v>
                </c:pt>
                <c:pt idx="389">
                  <c:v>1.5615181245198761E-2</c:v>
                </c:pt>
                <c:pt idx="390">
                  <c:v>1.6358775069203819E-2</c:v>
                </c:pt>
                <c:pt idx="391">
                  <c:v>1.4092961144706729E-2</c:v>
                </c:pt>
                <c:pt idx="392">
                  <c:v>1.4092961144706729E-2</c:v>
                </c:pt>
                <c:pt idx="393">
                  <c:v>1.4092961144706729E-2</c:v>
                </c:pt>
                <c:pt idx="394">
                  <c:v>1.4092961144706729E-2</c:v>
                </c:pt>
                <c:pt idx="395">
                  <c:v>1.4092961144706729E-2</c:v>
                </c:pt>
                <c:pt idx="396">
                  <c:v>1.4092961144706729E-2</c:v>
                </c:pt>
                <c:pt idx="397">
                  <c:v>1.4092961144706729E-2</c:v>
                </c:pt>
                <c:pt idx="398">
                  <c:v>1.4092961144706729E-2</c:v>
                </c:pt>
                <c:pt idx="399">
                  <c:v>1.4092961144706729E-2</c:v>
                </c:pt>
                <c:pt idx="400">
                  <c:v>1.4092961144706729E-2</c:v>
                </c:pt>
                <c:pt idx="401">
                  <c:v>1.4092961144706729E-2</c:v>
                </c:pt>
                <c:pt idx="402">
                  <c:v>1.4858131144564224E-2</c:v>
                </c:pt>
                <c:pt idx="403">
                  <c:v>1.4858131144564224E-2</c:v>
                </c:pt>
                <c:pt idx="404">
                  <c:v>1.4858131144564224E-2</c:v>
                </c:pt>
                <c:pt idx="405">
                  <c:v>1.4858131144564224E-2</c:v>
                </c:pt>
                <c:pt idx="406">
                  <c:v>1.4858131144564224E-2</c:v>
                </c:pt>
                <c:pt idx="407">
                  <c:v>1.4858131144564224E-2</c:v>
                </c:pt>
                <c:pt idx="408">
                  <c:v>1.4858131144564224E-2</c:v>
                </c:pt>
                <c:pt idx="409">
                  <c:v>1.4858131144564224E-2</c:v>
                </c:pt>
                <c:pt idx="410">
                  <c:v>1.4858131144564224E-2</c:v>
                </c:pt>
                <c:pt idx="411">
                  <c:v>1.4858131144564224E-2</c:v>
                </c:pt>
                <c:pt idx="412">
                  <c:v>1.4858131144564224E-2</c:v>
                </c:pt>
                <c:pt idx="413">
                  <c:v>1.6358775069203819E-2</c:v>
                </c:pt>
                <c:pt idx="414">
                  <c:v>6.9748190132672685E-3</c:v>
                </c:pt>
                <c:pt idx="415">
                  <c:v>6.9748190132672685E-3</c:v>
                </c:pt>
                <c:pt idx="416">
                  <c:v>4.3559450102069975E-3</c:v>
                </c:pt>
                <c:pt idx="417">
                  <c:v>3.1612800350206828E-3</c:v>
                </c:pt>
                <c:pt idx="418">
                  <c:v>3.1612800350206828E-3</c:v>
                </c:pt>
                <c:pt idx="419">
                  <c:v>3.1612800350206828E-3</c:v>
                </c:pt>
                <c:pt idx="420">
                  <c:v>3.1612800350206828E-3</c:v>
                </c:pt>
                <c:pt idx="421">
                  <c:v>3.1612800350206828E-3</c:v>
                </c:pt>
                <c:pt idx="422">
                  <c:v>3.1612800350206828E-3</c:v>
                </c:pt>
                <c:pt idx="423">
                  <c:v>3.1612800350206828E-3</c:v>
                </c:pt>
                <c:pt idx="424">
                  <c:v>3.1612800350206828E-3</c:v>
                </c:pt>
                <c:pt idx="425">
                  <c:v>3.1612800350206828E-3</c:v>
                </c:pt>
                <c:pt idx="426">
                  <c:v>3.1612800350206828E-3</c:v>
                </c:pt>
                <c:pt idx="427">
                  <c:v>3.1612800350206828E-3</c:v>
                </c:pt>
                <c:pt idx="428">
                  <c:v>5.6643931721512913E-4</c:v>
                </c:pt>
                <c:pt idx="429">
                  <c:v>1.0534440666980742E-2</c:v>
                </c:pt>
                <c:pt idx="430">
                  <c:v>1.0534440666980742E-2</c:v>
                </c:pt>
                <c:pt idx="431">
                  <c:v>1.5839999167604896E-2</c:v>
                </c:pt>
                <c:pt idx="432">
                  <c:v>1.5839999167604896E-2</c:v>
                </c:pt>
                <c:pt idx="433">
                  <c:v>1.9271416197162054E-2</c:v>
                </c:pt>
                <c:pt idx="434">
                  <c:v>1.9271416197162054E-2</c:v>
                </c:pt>
                <c:pt idx="435">
                  <c:v>2.1958052136074883E-2</c:v>
                </c:pt>
                <c:pt idx="436">
                  <c:v>2.1958052136074883E-2</c:v>
                </c:pt>
                <c:pt idx="437">
                  <c:v>2.1958052136074883E-2</c:v>
                </c:pt>
                <c:pt idx="438">
                  <c:v>2.1958052136074883E-2</c:v>
                </c:pt>
                <c:pt idx="439">
                  <c:v>2.1958052136074883E-2</c:v>
                </c:pt>
                <c:pt idx="440">
                  <c:v>2.1958052136074883E-2</c:v>
                </c:pt>
                <c:pt idx="441">
                  <c:v>2.1958052136074883E-2</c:v>
                </c:pt>
                <c:pt idx="442">
                  <c:v>2.1958052136074883E-2</c:v>
                </c:pt>
                <c:pt idx="443">
                  <c:v>2.1958052136074883E-2</c:v>
                </c:pt>
                <c:pt idx="444">
                  <c:v>2.1958052136074883E-2</c:v>
                </c:pt>
                <c:pt idx="445">
                  <c:v>2.1958052136074883E-2</c:v>
                </c:pt>
                <c:pt idx="446">
                  <c:v>1.8453871483740239E-2</c:v>
                </c:pt>
                <c:pt idx="447">
                  <c:v>1.8453871483740239E-2</c:v>
                </c:pt>
                <c:pt idx="448">
                  <c:v>1.8453871483740239E-2</c:v>
                </c:pt>
                <c:pt idx="449">
                  <c:v>1.8453871483740239E-2</c:v>
                </c:pt>
                <c:pt idx="450">
                  <c:v>1.8453871483740239E-2</c:v>
                </c:pt>
                <c:pt idx="451">
                  <c:v>1.8453871483740239E-2</c:v>
                </c:pt>
                <c:pt idx="452">
                  <c:v>1.8453871483740239E-2</c:v>
                </c:pt>
                <c:pt idx="453">
                  <c:v>1.8453871483740239E-2</c:v>
                </c:pt>
                <c:pt idx="454">
                  <c:v>1.8453871483740239E-2</c:v>
                </c:pt>
                <c:pt idx="455">
                  <c:v>1.8453871483740239E-2</c:v>
                </c:pt>
                <c:pt idx="456">
                  <c:v>1.8453871483740239E-2</c:v>
                </c:pt>
                <c:pt idx="457">
                  <c:v>1.7783654492070127E-2</c:v>
                </c:pt>
                <c:pt idx="458">
                  <c:v>1.5615181245198761E-2</c:v>
                </c:pt>
                <c:pt idx="459">
                  <c:v>1.3324816322877893E-2</c:v>
                </c:pt>
                <c:pt idx="460">
                  <c:v>1.3324816322877893E-2</c:v>
                </c:pt>
                <c:pt idx="461">
                  <c:v>1.3324816322877893E-2</c:v>
                </c:pt>
                <c:pt idx="462">
                  <c:v>1.3324816322877893E-2</c:v>
                </c:pt>
                <c:pt idx="463">
                  <c:v>1.3324816322877893E-2</c:v>
                </c:pt>
                <c:pt idx="464">
                  <c:v>1.3324816322877893E-2</c:v>
                </c:pt>
                <c:pt idx="465">
                  <c:v>1.3324816322877893E-2</c:v>
                </c:pt>
                <c:pt idx="466">
                  <c:v>1.3324816322877893E-2</c:v>
                </c:pt>
                <c:pt idx="467">
                  <c:v>1.3324816322877893E-2</c:v>
                </c:pt>
                <c:pt idx="468">
                  <c:v>1.3324816322877893E-2</c:v>
                </c:pt>
                <c:pt idx="469">
                  <c:v>1.3324816322877893E-2</c:v>
                </c:pt>
                <c:pt idx="470">
                  <c:v>3.5289746000186301E-3</c:v>
                </c:pt>
                <c:pt idx="471">
                  <c:v>2.5127805906010135E-3</c:v>
                </c:pt>
                <c:pt idx="472">
                  <c:v>7.6419076321878232E-4</c:v>
                </c:pt>
                <c:pt idx="473">
                  <c:v>4.8535617343817538E-4</c:v>
                </c:pt>
                <c:pt idx="474">
                  <c:v>7.781199168544025E-3</c:v>
                </c:pt>
                <c:pt idx="475">
                  <c:v>7.781199168544025E-3</c:v>
                </c:pt>
                <c:pt idx="476">
                  <c:v>5.9964244723047181E-3</c:v>
                </c:pt>
                <c:pt idx="477">
                  <c:v>5.9964244723047181E-3</c:v>
                </c:pt>
                <c:pt idx="478">
                  <c:v>7.1566135723719745E-3</c:v>
                </c:pt>
                <c:pt idx="479">
                  <c:v>7.1566135723719745E-3</c:v>
                </c:pt>
                <c:pt idx="480">
                  <c:v>1.6578492263259203E-2</c:v>
                </c:pt>
                <c:pt idx="481">
                  <c:v>1.2788062263992796E-2</c:v>
                </c:pt>
                <c:pt idx="482">
                  <c:v>2.219288136538615E-2</c:v>
                </c:pt>
                <c:pt idx="483">
                  <c:v>2.219288136538615E-2</c:v>
                </c:pt>
                <c:pt idx="484">
                  <c:v>2.219288136538615E-2</c:v>
                </c:pt>
                <c:pt idx="485">
                  <c:v>2.219288136538615E-2</c:v>
                </c:pt>
                <c:pt idx="486">
                  <c:v>2.219288136538615E-2</c:v>
                </c:pt>
                <c:pt idx="487">
                  <c:v>2.219288136538615E-2</c:v>
                </c:pt>
                <c:pt idx="488">
                  <c:v>2.219288136538615E-2</c:v>
                </c:pt>
                <c:pt idx="489">
                  <c:v>2.219288136538615E-2</c:v>
                </c:pt>
                <c:pt idx="490">
                  <c:v>2.219288136538615E-2</c:v>
                </c:pt>
                <c:pt idx="491">
                  <c:v>2.219288136538615E-2</c:v>
                </c:pt>
                <c:pt idx="492">
                  <c:v>2.219288136538615E-2</c:v>
                </c:pt>
                <c:pt idx="493">
                  <c:v>2.219288136538615E-2</c:v>
                </c:pt>
                <c:pt idx="494">
                  <c:v>1.864833733962986E-2</c:v>
                </c:pt>
                <c:pt idx="495">
                  <c:v>1.864833733962986E-2</c:v>
                </c:pt>
                <c:pt idx="496">
                  <c:v>1.864833733962986E-2</c:v>
                </c:pt>
                <c:pt idx="497">
                  <c:v>1.864833733962986E-2</c:v>
                </c:pt>
                <c:pt idx="498">
                  <c:v>1.864833733962986E-2</c:v>
                </c:pt>
                <c:pt idx="499">
                  <c:v>1.864833733962986E-2</c:v>
                </c:pt>
                <c:pt idx="500">
                  <c:v>1.864833733962986E-2</c:v>
                </c:pt>
                <c:pt idx="501">
                  <c:v>1.864833733962986E-2</c:v>
                </c:pt>
                <c:pt idx="502">
                  <c:v>1.864833733962986E-2</c:v>
                </c:pt>
                <c:pt idx="503">
                  <c:v>1.864833733962986E-2</c:v>
                </c:pt>
                <c:pt idx="504">
                  <c:v>1.864833733962986E-2</c:v>
                </c:pt>
                <c:pt idx="505">
                  <c:v>2.2129523700402134E-2</c:v>
                </c:pt>
                <c:pt idx="506">
                  <c:v>1.9271416197162054E-2</c:v>
                </c:pt>
                <c:pt idx="507">
                  <c:v>1.6578492263259203E-2</c:v>
                </c:pt>
                <c:pt idx="508">
                  <c:v>2.1656827713973623E-2</c:v>
                </c:pt>
                <c:pt idx="509">
                  <c:v>2.1656827713973623E-2</c:v>
                </c:pt>
                <c:pt idx="510">
                  <c:v>2.1656827713973623E-2</c:v>
                </c:pt>
                <c:pt idx="511">
                  <c:v>2.1656827713973623E-2</c:v>
                </c:pt>
                <c:pt idx="512">
                  <c:v>2.1656827713973623E-2</c:v>
                </c:pt>
                <c:pt idx="513">
                  <c:v>2.1656827713973623E-2</c:v>
                </c:pt>
                <c:pt idx="514">
                  <c:v>2.1656827713973623E-2</c:v>
                </c:pt>
                <c:pt idx="515">
                  <c:v>2.1656827713973623E-2</c:v>
                </c:pt>
                <c:pt idx="516">
                  <c:v>2.1656827713973623E-2</c:v>
                </c:pt>
                <c:pt idx="517">
                  <c:v>2.1656827713973623E-2</c:v>
                </c:pt>
                <c:pt idx="518">
                  <c:v>2.1656827713973623E-2</c:v>
                </c:pt>
                <c:pt idx="519">
                  <c:v>2.1656827713973623E-2</c:v>
                </c:pt>
                <c:pt idx="520">
                  <c:v>2.1656827713973623E-2</c:v>
                </c:pt>
                <c:pt idx="521">
                  <c:v>1.5839999167604896E-2</c:v>
                </c:pt>
                <c:pt idx="522">
                  <c:v>1.5839999167604896E-2</c:v>
                </c:pt>
                <c:pt idx="523">
                  <c:v>2.2316533269889669E-2</c:v>
                </c:pt>
                <c:pt idx="524">
                  <c:v>2.0230768802816067E-2</c:v>
                </c:pt>
                <c:pt idx="525">
                  <c:v>8.905415513854275E-3</c:v>
                </c:pt>
                <c:pt idx="526">
                  <c:v>8.905415513854275E-3</c:v>
                </c:pt>
                <c:pt idx="527">
                  <c:v>8.905415513854275E-3</c:v>
                </c:pt>
                <c:pt idx="528">
                  <c:v>8.905415513854275E-3</c:v>
                </c:pt>
                <c:pt idx="529">
                  <c:v>8.905415513854275E-3</c:v>
                </c:pt>
                <c:pt idx="530">
                  <c:v>8.905415513854275E-3</c:v>
                </c:pt>
                <c:pt idx="531">
                  <c:v>8.905415513854275E-3</c:v>
                </c:pt>
                <c:pt idx="532">
                  <c:v>8.905415513854275E-3</c:v>
                </c:pt>
                <c:pt idx="533">
                  <c:v>8.905415513854275E-3</c:v>
                </c:pt>
                <c:pt idx="534">
                  <c:v>8.905415513854275E-3</c:v>
                </c:pt>
                <c:pt idx="535">
                  <c:v>8.905415513854275E-3</c:v>
                </c:pt>
                <c:pt idx="536">
                  <c:v>7.5907691123968885E-3</c:v>
                </c:pt>
                <c:pt idx="537">
                  <c:v>2.8229183316752049E-3</c:v>
                </c:pt>
                <c:pt idx="538">
                  <c:v>7.781199168544025E-3</c:v>
                </c:pt>
                <c:pt idx="539">
                  <c:v>7.781199168544025E-3</c:v>
                </c:pt>
                <c:pt idx="540">
                  <c:v>9.1114435281958884E-3</c:v>
                </c:pt>
                <c:pt idx="541">
                  <c:v>9.1114435281958884E-3</c:v>
                </c:pt>
                <c:pt idx="542">
                  <c:v>1.6578492263259203E-2</c:v>
                </c:pt>
                <c:pt idx="543">
                  <c:v>1.9271416197162054E-2</c:v>
                </c:pt>
                <c:pt idx="544">
                  <c:v>2.1958052136074883E-2</c:v>
                </c:pt>
                <c:pt idx="545">
                  <c:v>2.1958052136074883E-2</c:v>
                </c:pt>
                <c:pt idx="546">
                  <c:v>2.1958052136074883E-2</c:v>
                </c:pt>
                <c:pt idx="547">
                  <c:v>2.1958052136074883E-2</c:v>
                </c:pt>
                <c:pt idx="548">
                  <c:v>2.1958052136074883E-2</c:v>
                </c:pt>
                <c:pt idx="549">
                  <c:v>2.1958052136074883E-2</c:v>
                </c:pt>
                <c:pt idx="550">
                  <c:v>2.1958052136074883E-2</c:v>
                </c:pt>
                <c:pt idx="551">
                  <c:v>2.1958052136074883E-2</c:v>
                </c:pt>
                <c:pt idx="552">
                  <c:v>2.1958052136074883E-2</c:v>
                </c:pt>
                <c:pt idx="553">
                  <c:v>2.1958052136074883E-2</c:v>
                </c:pt>
                <c:pt idx="554">
                  <c:v>2.1958052136074883E-2</c:v>
                </c:pt>
                <c:pt idx="555">
                  <c:v>2.1958052136074883E-2</c:v>
                </c:pt>
                <c:pt idx="556">
                  <c:v>2.1874508918498112E-2</c:v>
                </c:pt>
                <c:pt idx="557">
                  <c:v>2.2433772121977686E-2</c:v>
                </c:pt>
                <c:pt idx="558">
                  <c:v>2.2316533269889669E-2</c:v>
                </c:pt>
                <c:pt idx="559">
                  <c:v>2.2316533269889669E-2</c:v>
                </c:pt>
                <c:pt idx="560">
                  <c:v>2.2316533269889669E-2</c:v>
                </c:pt>
                <c:pt idx="561">
                  <c:v>2.2316533269889669E-2</c:v>
                </c:pt>
                <c:pt idx="562">
                  <c:v>2.2316533269889669E-2</c:v>
                </c:pt>
                <c:pt idx="563">
                  <c:v>2.2316533269889669E-2</c:v>
                </c:pt>
                <c:pt idx="564">
                  <c:v>2.2316533269889669E-2</c:v>
                </c:pt>
                <c:pt idx="565">
                  <c:v>2.2316533269889669E-2</c:v>
                </c:pt>
                <c:pt idx="566">
                  <c:v>2.2316533269889669E-2</c:v>
                </c:pt>
                <c:pt idx="567">
                  <c:v>2.2316533269889669E-2</c:v>
                </c:pt>
                <c:pt idx="568">
                  <c:v>2.2316533269889669E-2</c:v>
                </c:pt>
                <c:pt idx="569">
                  <c:v>1.8453871483740239E-2</c:v>
                </c:pt>
                <c:pt idx="570">
                  <c:v>4.9609038018910284E-3</c:v>
                </c:pt>
                <c:pt idx="571">
                  <c:v>5.4628104570042376E-3</c:v>
                </c:pt>
                <c:pt idx="572">
                  <c:v>6.5612942262206972E-3</c:v>
                </c:pt>
                <c:pt idx="573">
                  <c:v>5.9964244723047181E-3</c:v>
                </c:pt>
                <c:pt idx="574">
                  <c:v>5.4628104570042376E-3</c:v>
                </c:pt>
                <c:pt idx="575">
                  <c:v>5.9964244723047181E-3</c:v>
                </c:pt>
                <c:pt idx="576">
                  <c:v>5.9964244723047181E-3</c:v>
                </c:pt>
                <c:pt idx="577">
                  <c:v>6.5612942262206972E-3</c:v>
                </c:pt>
                <c:pt idx="578">
                  <c:v>5.9964244723047181E-3</c:v>
                </c:pt>
                <c:pt idx="579">
                  <c:v>6.5612942262206972E-3</c:v>
                </c:pt>
                <c:pt idx="580">
                  <c:v>1.1273401959070325E-2</c:v>
                </c:pt>
                <c:pt idx="581">
                  <c:v>1.1273401959070325E-2</c:v>
                </c:pt>
                <c:pt idx="582">
                  <c:v>1.1273401959070325E-2</c:v>
                </c:pt>
                <c:pt idx="583">
                  <c:v>1.1273401959070325E-2</c:v>
                </c:pt>
                <c:pt idx="584">
                  <c:v>1.1273401959070325E-2</c:v>
                </c:pt>
                <c:pt idx="585">
                  <c:v>1.1273401959070325E-2</c:v>
                </c:pt>
                <c:pt idx="586">
                  <c:v>1.1273401959070325E-2</c:v>
                </c:pt>
                <c:pt idx="587">
                  <c:v>1.1273401959070325E-2</c:v>
                </c:pt>
                <c:pt idx="588">
                  <c:v>1.1273401959070325E-2</c:v>
                </c:pt>
                <c:pt idx="589">
                  <c:v>1.1273401959070325E-2</c:v>
                </c:pt>
                <c:pt idx="590">
                  <c:v>1.1273401959070325E-2</c:v>
                </c:pt>
                <c:pt idx="591">
                  <c:v>7.781199168544025E-3</c:v>
                </c:pt>
                <c:pt idx="592">
                  <c:v>7.781199168544025E-3</c:v>
                </c:pt>
                <c:pt idx="593">
                  <c:v>9.1114435281958884E-3</c:v>
                </c:pt>
                <c:pt idx="594">
                  <c:v>9.1114435281958884E-3</c:v>
                </c:pt>
                <c:pt idx="595">
                  <c:v>1.4323136458706127E-2</c:v>
                </c:pt>
                <c:pt idx="596">
                  <c:v>1.3555357665097223E-2</c:v>
                </c:pt>
                <c:pt idx="597">
                  <c:v>7.781199168544025E-3</c:v>
                </c:pt>
                <c:pt idx="598">
                  <c:v>7.781199168544025E-3</c:v>
                </c:pt>
                <c:pt idx="599">
                  <c:v>1.2025950516846913E-2</c:v>
                </c:pt>
                <c:pt idx="600">
                  <c:v>1.2025950516846913E-2</c:v>
                </c:pt>
                <c:pt idx="601">
                  <c:v>1.3555357665097223E-2</c:v>
                </c:pt>
                <c:pt idx="602">
                  <c:v>1.3555357665097223E-2</c:v>
                </c:pt>
                <c:pt idx="603">
                  <c:v>1.3555357665097223E-2</c:v>
                </c:pt>
                <c:pt idx="604">
                  <c:v>1.3555357665097223E-2</c:v>
                </c:pt>
                <c:pt idx="605">
                  <c:v>1.3555357665097223E-2</c:v>
                </c:pt>
                <c:pt idx="606">
                  <c:v>1.3555357665097223E-2</c:v>
                </c:pt>
                <c:pt idx="607">
                  <c:v>1.3555357665097223E-2</c:v>
                </c:pt>
                <c:pt idx="608">
                  <c:v>1.3555357665097223E-2</c:v>
                </c:pt>
                <c:pt idx="609">
                  <c:v>1.3555357665097223E-2</c:v>
                </c:pt>
                <c:pt idx="610">
                  <c:v>1.3555357665097223E-2</c:v>
                </c:pt>
                <c:pt idx="611">
                  <c:v>1.3555357665097223E-2</c:v>
                </c:pt>
                <c:pt idx="612">
                  <c:v>1.5086419762297871E-2</c:v>
                </c:pt>
                <c:pt idx="613">
                  <c:v>1.5086419762297871E-2</c:v>
                </c:pt>
                <c:pt idx="614">
                  <c:v>1.5086419762297871E-2</c:v>
                </c:pt>
                <c:pt idx="615">
                  <c:v>1.5086419762297871E-2</c:v>
                </c:pt>
                <c:pt idx="616">
                  <c:v>1.5086419762297871E-2</c:v>
                </c:pt>
                <c:pt idx="617">
                  <c:v>1.5086419762297871E-2</c:v>
                </c:pt>
                <c:pt idx="618">
                  <c:v>1.5086419762297871E-2</c:v>
                </c:pt>
                <c:pt idx="619">
                  <c:v>1.5086419762297871E-2</c:v>
                </c:pt>
                <c:pt idx="620">
                  <c:v>1.5086419762297871E-2</c:v>
                </c:pt>
                <c:pt idx="621">
                  <c:v>1.5086419762297871E-2</c:v>
                </c:pt>
                <c:pt idx="622">
                  <c:v>1.5086419762297871E-2</c:v>
                </c:pt>
                <c:pt idx="623">
                  <c:v>1.2788062263992796E-2</c:v>
                </c:pt>
                <c:pt idx="624">
                  <c:v>1.2788062263992796E-2</c:v>
                </c:pt>
                <c:pt idx="625">
                  <c:v>1.2788062263992796E-2</c:v>
                </c:pt>
                <c:pt idx="626">
                  <c:v>1.2788062263992796E-2</c:v>
                </c:pt>
                <c:pt idx="627">
                  <c:v>1.2788062263992796E-2</c:v>
                </c:pt>
                <c:pt idx="628">
                  <c:v>1.2788062263992796E-2</c:v>
                </c:pt>
                <c:pt idx="629">
                  <c:v>1.2788062263992796E-2</c:v>
                </c:pt>
                <c:pt idx="630">
                  <c:v>1.2788062263992796E-2</c:v>
                </c:pt>
                <c:pt idx="631">
                  <c:v>1.2788062263992796E-2</c:v>
                </c:pt>
                <c:pt idx="632">
                  <c:v>1.4323136458706127E-2</c:v>
                </c:pt>
                <c:pt idx="633">
                  <c:v>1.4323136458706127E-2</c:v>
                </c:pt>
                <c:pt idx="634">
                  <c:v>1.4323136458706127E-2</c:v>
                </c:pt>
                <c:pt idx="635">
                  <c:v>1.4323136458706127E-2</c:v>
                </c:pt>
                <c:pt idx="636">
                  <c:v>1.4323136458706127E-2</c:v>
                </c:pt>
                <c:pt idx="637">
                  <c:v>1.4323136458706127E-2</c:v>
                </c:pt>
                <c:pt idx="638">
                  <c:v>1.4323136458706127E-2</c:v>
                </c:pt>
                <c:pt idx="639">
                  <c:v>1.4323136458706127E-2</c:v>
                </c:pt>
                <c:pt idx="640">
                  <c:v>1.4323136458706127E-2</c:v>
                </c:pt>
                <c:pt idx="641">
                  <c:v>1.4323136458706127E-2</c:v>
                </c:pt>
                <c:pt idx="642">
                  <c:v>1.4323136458706127E-2</c:v>
                </c:pt>
                <c:pt idx="643">
                  <c:v>1.5839999167604896E-2</c:v>
                </c:pt>
                <c:pt idx="644">
                  <c:v>1.6578492263259203E-2</c:v>
                </c:pt>
                <c:pt idx="645">
                  <c:v>1.864833733962986E-2</c:v>
                </c:pt>
                <c:pt idx="646">
                  <c:v>1.798819190386395E-2</c:v>
                </c:pt>
                <c:pt idx="647">
                  <c:v>1.7296403844680775E-2</c:v>
                </c:pt>
                <c:pt idx="648">
                  <c:v>1.9271416197162054E-2</c:v>
                </c:pt>
                <c:pt idx="649">
                  <c:v>1.864833733962986E-2</c:v>
                </c:pt>
                <c:pt idx="650">
                  <c:v>1.7296403844680775E-2</c:v>
                </c:pt>
                <c:pt idx="651">
                  <c:v>1.6578492263259203E-2</c:v>
                </c:pt>
                <c:pt idx="652">
                  <c:v>2.219288136538615E-2</c:v>
                </c:pt>
                <c:pt idx="653">
                  <c:v>2.0385594771966834E-2</c:v>
                </c:pt>
                <c:pt idx="654">
                  <c:v>2.1292015845101046E-2</c:v>
                </c:pt>
                <c:pt idx="655">
                  <c:v>1.798819190386395E-2</c:v>
                </c:pt>
                <c:pt idx="656">
                  <c:v>1.798819190386395E-2</c:v>
                </c:pt>
                <c:pt idx="657">
                  <c:v>1.798819190386395E-2</c:v>
                </c:pt>
                <c:pt idx="658">
                  <c:v>1.798819190386395E-2</c:v>
                </c:pt>
                <c:pt idx="659">
                  <c:v>1.798819190386395E-2</c:v>
                </c:pt>
                <c:pt idx="660">
                  <c:v>1.798819190386395E-2</c:v>
                </c:pt>
                <c:pt idx="661">
                  <c:v>1.798819190386395E-2</c:v>
                </c:pt>
                <c:pt idx="662">
                  <c:v>1.798819190386395E-2</c:v>
                </c:pt>
                <c:pt idx="663">
                  <c:v>1.798819190386395E-2</c:v>
                </c:pt>
                <c:pt idx="664">
                  <c:v>1.798819190386395E-2</c:v>
                </c:pt>
                <c:pt idx="665">
                  <c:v>1.798819190386395E-2</c:v>
                </c:pt>
                <c:pt idx="666">
                  <c:v>2.1958052136074883E-2</c:v>
                </c:pt>
                <c:pt idx="667">
                  <c:v>2.0385594771966834E-2</c:v>
                </c:pt>
                <c:pt idx="668">
                  <c:v>2.0385594771966834E-2</c:v>
                </c:pt>
                <c:pt idx="669">
                  <c:v>2.0385594771966834E-2</c:v>
                </c:pt>
                <c:pt idx="670">
                  <c:v>2.0385594771966834E-2</c:v>
                </c:pt>
                <c:pt idx="671">
                  <c:v>2.0385594771966834E-2</c:v>
                </c:pt>
                <c:pt idx="672">
                  <c:v>2.0385594771966834E-2</c:v>
                </c:pt>
                <c:pt idx="673">
                  <c:v>2.0385594771966834E-2</c:v>
                </c:pt>
                <c:pt idx="674">
                  <c:v>2.0385594771966834E-2</c:v>
                </c:pt>
                <c:pt idx="675">
                  <c:v>2.0385594771966834E-2</c:v>
                </c:pt>
                <c:pt idx="676">
                  <c:v>2.0385594771966834E-2</c:v>
                </c:pt>
                <c:pt idx="677">
                  <c:v>2.0385594771966834E-2</c:v>
                </c:pt>
                <c:pt idx="678">
                  <c:v>1.798819190386395E-2</c:v>
                </c:pt>
                <c:pt idx="679">
                  <c:v>1.798819190386395E-2</c:v>
                </c:pt>
                <c:pt idx="680">
                  <c:v>1.798819190386395E-2</c:v>
                </c:pt>
                <c:pt idx="681">
                  <c:v>1.798819190386395E-2</c:v>
                </c:pt>
                <c:pt idx="682">
                  <c:v>1.798819190386395E-2</c:v>
                </c:pt>
                <c:pt idx="683">
                  <c:v>1.798819190386395E-2</c:v>
                </c:pt>
                <c:pt idx="684">
                  <c:v>1.798819190386395E-2</c:v>
                </c:pt>
                <c:pt idx="685">
                  <c:v>1.798819190386395E-2</c:v>
                </c:pt>
                <c:pt idx="686">
                  <c:v>1.798819190386395E-2</c:v>
                </c:pt>
                <c:pt idx="687">
                  <c:v>1.798819190386395E-2</c:v>
                </c:pt>
                <c:pt idx="688">
                  <c:v>1.798819190386395E-2</c:v>
                </c:pt>
                <c:pt idx="689">
                  <c:v>2.1656827713973623E-2</c:v>
                </c:pt>
                <c:pt idx="690">
                  <c:v>2.2455161302183436E-2</c:v>
                </c:pt>
                <c:pt idx="691">
                  <c:v>2.1958052136074883E-2</c:v>
                </c:pt>
                <c:pt idx="692">
                  <c:v>2.2480128370007485E-2</c:v>
                </c:pt>
                <c:pt idx="693">
                  <c:v>2.1292015845101046E-2</c:v>
                </c:pt>
                <c:pt idx="694">
                  <c:v>2.1958052136074883E-2</c:v>
                </c:pt>
                <c:pt idx="695">
                  <c:v>2.1553880297846991E-2</c:v>
                </c:pt>
                <c:pt idx="696">
                  <c:v>1.9088635310119031E-2</c:v>
                </c:pt>
                <c:pt idx="697">
                  <c:v>2.1553880297846991E-2</c:v>
                </c:pt>
                <c:pt idx="698">
                  <c:v>8.4334719554007079E-3</c:v>
                </c:pt>
                <c:pt idx="699">
                  <c:v>8.4334719554007079E-3</c:v>
                </c:pt>
                <c:pt idx="700">
                  <c:v>1.5839999167604896E-2</c:v>
                </c:pt>
                <c:pt idx="701">
                  <c:v>1.6578492263259203E-2</c:v>
                </c:pt>
                <c:pt idx="702">
                  <c:v>1.864833733962986E-2</c:v>
                </c:pt>
                <c:pt idx="703">
                  <c:v>1.9682632295775888E-2</c:v>
                </c:pt>
                <c:pt idx="704">
                  <c:v>2.2433772121977686E-2</c:v>
                </c:pt>
                <c:pt idx="705">
                  <c:v>2.2480128370007485E-2</c:v>
                </c:pt>
                <c:pt idx="706">
                  <c:v>2.2480128370007485E-2</c:v>
                </c:pt>
                <c:pt idx="707">
                  <c:v>2.2480128370007485E-2</c:v>
                </c:pt>
                <c:pt idx="708">
                  <c:v>2.2480128370007485E-2</c:v>
                </c:pt>
                <c:pt idx="709">
                  <c:v>2.2480128370007485E-2</c:v>
                </c:pt>
                <c:pt idx="710">
                  <c:v>2.2480128370007485E-2</c:v>
                </c:pt>
                <c:pt idx="711">
                  <c:v>2.2480128370007485E-2</c:v>
                </c:pt>
                <c:pt idx="712">
                  <c:v>2.2480128370007485E-2</c:v>
                </c:pt>
                <c:pt idx="713">
                  <c:v>2.2480128370007485E-2</c:v>
                </c:pt>
                <c:pt idx="714">
                  <c:v>2.2480128370007485E-2</c:v>
                </c:pt>
                <c:pt idx="715">
                  <c:v>2.2480128370007485E-2</c:v>
                </c:pt>
                <c:pt idx="716">
                  <c:v>7.5907691123968885E-3</c:v>
                </c:pt>
                <c:pt idx="717">
                  <c:v>8.2349227611796302E-3</c:v>
                </c:pt>
                <c:pt idx="718">
                  <c:v>8.2349227611796302E-3</c:v>
                </c:pt>
                <c:pt idx="719">
                  <c:v>7.5907691123968885E-3</c:v>
                </c:pt>
                <c:pt idx="720">
                  <c:v>8.2349227611796302E-3</c:v>
                </c:pt>
                <c:pt idx="721">
                  <c:v>8.2349227611796302E-3</c:v>
                </c:pt>
                <c:pt idx="722">
                  <c:v>8.2349227611796302E-3</c:v>
                </c:pt>
                <c:pt idx="723">
                  <c:v>8.2349227611796302E-3</c:v>
                </c:pt>
                <c:pt idx="724">
                  <c:v>8.2349227611796302E-3</c:v>
                </c:pt>
                <c:pt idx="725">
                  <c:v>7.5907691123968885E-3</c:v>
                </c:pt>
                <c:pt idx="726">
                  <c:v>8.2349227611796302E-3</c:v>
                </c:pt>
                <c:pt idx="727">
                  <c:v>8.2349227611796302E-3</c:v>
                </c:pt>
                <c:pt idx="728">
                  <c:v>1.9682632295775888E-2</c:v>
                </c:pt>
                <c:pt idx="729">
                  <c:v>1.5282298625054805E-3</c:v>
                </c:pt>
                <c:pt idx="730">
                  <c:v>1.4323136458706127E-2</c:v>
                </c:pt>
                <c:pt idx="731">
                  <c:v>1.4323136458706127E-2</c:v>
                </c:pt>
                <c:pt idx="732">
                  <c:v>2.2433772121977686E-2</c:v>
                </c:pt>
                <c:pt idx="733">
                  <c:v>2.2316533269889669E-2</c:v>
                </c:pt>
                <c:pt idx="734">
                  <c:v>2.2316533269889669E-2</c:v>
                </c:pt>
                <c:pt idx="735">
                  <c:v>2.2433772121977686E-2</c:v>
                </c:pt>
                <c:pt idx="736">
                  <c:v>2.2433772121977686E-2</c:v>
                </c:pt>
                <c:pt idx="737">
                  <c:v>2.2433772121977686E-2</c:v>
                </c:pt>
                <c:pt idx="738">
                  <c:v>2.2433772121977686E-2</c:v>
                </c:pt>
                <c:pt idx="739">
                  <c:v>2.2316533269889669E-2</c:v>
                </c:pt>
                <c:pt idx="740">
                  <c:v>2.2316533269889669E-2</c:v>
                </c:pt>
                <c:pt idx="741">
                  <c:v>2.2433772121977686E-2</c:v>
                </c:pt>
                <c:pt idx="742">
                  <c:v>2.2433772121977686E-2</c:v>
                </c:pt>
                <c:pt idx="743">
                  <c:v>2.2129523700402134E-2</c:v>
                </c:pt>
                <c:pt idx="744">
                  <c:v>1.7783654492070127E-2</c:v>
                </c:pt>
                <c:pt idx="745">
                  <c:v>1.1050034075973698E-2</c:v>
                </c:pt>
                <c:pt idx="746">
                  <c:v>7.781199168544025E-3</c:v>
                </c:pt>
                <c:pt idx="747">
                  <c:v>1.2025950516846913E-2</c:v>
                </c:pt>
                <c:pt idx="748">
                  <c:v>2.1292015845101046E-2</c:v>
                </c:pt>
                <c:pt idx="749">
                  <c:v>2.1656827713973623E-2</c:v>
                </c:pt>
                <c:pt idx="750">
                  <c:v>2.1656827713973623E-2</c:v>
                </c:pt>
                <c:pt idx="751">
                  <c:v>2.219288136538615E-2</c:v>
                </c:pt>
                <c:pt idx="752">
                  <c:v>2.219288136538615E-2</c:v>
                </c:pt>
                <c:pt idx="753">
                  <c:v>2.1874508918498112E-2</c:v>
                </c:pt>
                <c:pt idx="754">
                  <c:v>2.2455161302183436E-2</c:v>
                </c:pt>
                <c:pt idx="755">
                  <c:v>2.1874508918498112E-2</c:v>
                </c:pt>
                <c:pt idx="756">
                  <c:v>2.1874508918498112E-2</c:v>
                </c:pt>
                <c:pt idx="757">
                  <c:v>2.2455161302183436E-2</c:v>
                </c:pt>
                <c:pt idx="758">
                  <c:v>2.2129523700402134E-2</c:v>
                </c:pt>
                <c:pt idx="759">
                  <c:v>2.2129523700402134E-2</c:v>
                </c:pt>
                <c:pt idx="760">
                  <c:v>1.2025950516846913E-2</c:v>
                </c:pt>
                <c:pt idx="761">
                  <c:v>1.2025950516846913E-2</c:v>
                </c:pt>
                <c:pt idx="762">
                  <c:v>1.5839999167604896E-2</c:v>
                </c:pt>
                <c:pt idx="763">
                  <c:v>1.5839999167604896E-2</c:v>
                </c:pt>
                <c:pt idx="764">
                  <c:v>1.864833733962986E-2</c:v>
                </c:pt>
                <c:pt idx="765">
                  <c:v>1.864833733962986E-2</c:v>
                </c:pt>
                <c:pt idx="766">
                  <c:v>2.2480128370007485E-2</c:v>
                </c:pt>
                <c:pt idx="767">
                  <c:v>2.2480128370007485E-2</c:v>
                </c:pt>
                <c:pt idx="768">
                  <c:v>2.2480128370007485E-2</c:v>
                </c:pt>
                <c:pt idx="769">
                  <c:v>2.2480128370007485E-2</c:v>
                </c:pt>
                <c:pt idx="770">
                  <c:v>2.2480128370007485E-2</c:v>
                </c:pt>
                <c:pt idx="771">
                  <c:v>2.2480128370007485E-2</c:v>
                </c:pt>
                <c:pt idx="772">
                  <c:v>2.2480128370007485E-2</c:v>
                </c:pt>
                <c:pt idx="773">
                  <c:v>2.2480128370007485E-2</c:v>
                </c:pt>
                <c:pt idx="774">
                  <c:v>2.2480128370007485E-2</c:v>
                </c:pt>
                <c:pt idx="775">
                  <c:v>2.2480128370007485E-2</c:v>
                </c:pt>
                <c:pt idx="776">
                  <c:v>2.2480128370007485E-2</c:v>
                </c:pt>
                <c:pt idx="777">
                  <c:v>2.2480128370007485E-2</c:v>
                </c:pt>
                <c:pt idx="778">
                  <c:v>2.0230768802816067E-2</c:v>
                </c:pt>
                <c:pt idx="779">
                  <c:v>2.072824361370823E-2</c:v>
                </c:pt>
                <c:pt idx="780">
                  <c:v>2.072824361370823E-2</c:v>
                </c:pt>
                <c:pt idx="781">
                  <c:v>2.072824361370823E-2</c:v>
                </c:pt>
                <c:pt idx="782">
                  <c:v>2.072824361370823E-2</c:v>
                </c:pt>
                <c:pt idx="783">
                  <c:v>2.072824361370823E-2</c:v>
                </c:pt>
                <c:pt idx="784">
                  <c:v>2.072824361370823E-2</c:v>
                </c:pt>
                <c:pt idx="785">
                  <c:v>2.072824361370823E-2</c:v>
                </c:pt>
                <c:pt idx="786">
                  <c:v>2.072824361370823E-2</c:v>
                </c:pt>
                <c:pt idx="787">
                  <c:v>2.072824361370823E-2</c:v>
                </c:pt>
                <c:pt idx="788">
                  <c:v>2.072824361370823E-2</c:v>
                </c:pt>
                <c:pt idx="789">
                  <c:v>2.072824361370823E-2</c:v>
                </c:pt>
                <c:pt idx="790">
                  <c:v>1.8453871483740239E-2</c:v>
                </c:pt>
                <c:pt idx="791">
                  <c:v>9.5999673268944152E-3</c:v>
                </c:pt>
                <c:pt idx="792">
                  <c:v>8.2349227611796302E-3</c:v>
                </c:pt>
                <c:pt idx="793">
                  <c:v>1.7083444530048116E-2</c:v>
                </c:pt>
                <c:pt idx="794">
                  <c:v>1.5615181245198761E-2</c:v>
                </c:pt>
                <c:pt idx="795">
                  <c:v>1.4858131144564224E-2</c:v>
                </c:pt>
                <c:pt idx="796">
                  <c:v>1.4858131144564224E-2</c:v>
                </c:pt>
                <c:pt idx="797">
                  <c:v>1.4858131144564224E-2</c:v>
                </c:pt>
                <c:pt idx="798">
                  <c:v>1.4858131144564224E-2</c:v>
                </c:pt>
                <c:pt idx="799">
                  <c:v>1.4858131144564224E-2</c:v>
                </c:pt>
                <c:pt idx="800">
                  <c:v>1.4858131144564224E-2</c:v>
                </c:pt>
                <c:pt idx="801">
                  <c:v>1.4858131144564224E-2</c:v>
                </c:pt>
                <c:pt idx="802">
                  <c:v>1.4858131144564224E-2</c:v>
                </c:pt>
                <c:pt idx="803">
                  <c:v>1.4858131144564224E-2</c:v>
                </c:pt>
                <c:pt idx="804">
                  <c:v>1.4858131144564224E-2</c:v>
                </c:pt>
                <c:pt idx="805">
                  <c:v>1.4858131144564224E-2</c:v>
                </c:pt>
                <c:pt idx="806">
                  <c:v>4.3559450102069975E-3</c:v>
                </c:pt>
                <c:pt idx="807">
                  <c:v>3.1612800350206828E-3</c:v>
                </c:pt>
                <c:pt idx="808">
                  <c:v>1.864833733962986E-2</c:v>
                </c:pt>
                <c:pt idx="809">
                  <c:v>1.864833733962986E-2</c:v>
                </c:pt>
                <c:pt idx="810">
                  <c:v>1.3324816322877893E-2</c:v>
                </c:pt>
                <c:pt idx="811">
                  <c:v>3.5289746000186301E-3</c:v>
                </c:pt>
                <c:pt idx="812">
                  <c:v>3.5289746000186301E-3</c:v>
                </c:pt>
                <c:pt idx="813">
                  <c:v>3.5289746000186301E-3</c:v>
                </c:pt>
                <c:pt idx="814">
                  <c:v>3.5289746000186301E-3</c:v>
                </c:pt>
                <c:pt idx="815">
                  <c:v>3.5289746000186301E-3</c:v>
                </c:pt>
                <c:pt idx="816">
                  <c:v>3.5289746000186301E-3</c:v>
                </c:pt>
                <c:pt idx="817">
                  <c:v>3.5289746000186301E-3</c:v>
                </c:pt>
                <c:pt idx="818">
                  <c:v>3.5289746000186301E-3</c:v>
                </c:pt>
                <c:pt idx="819">
                  <c:v>3.5289746000186301E-3</c:v>
                </c:pt>
                <c:pt idx="820">
                  <c:v>3.5289746000186301E-3</c:v>
                </c:pt>
                <c:pt idx="821">
                  <c:v>3.5289746000186301E-3</c:v>
                </c:pt>
                <c:pt idx="822">
                  <c:v>3.5289746000186301E-3</c:v>
                </c:pt>
                <c:pt idx="823">
                  <c:v>4.8535617343817538E-4</c:v>
                </c:pt>
                <c:pt idx="824">
                  <c:v>1.5839999167604896E-2</c:v>
                </c:pt>
                <c:pt idx="825">
                  <c:v>1.5086419762297871E-2</c:v>
                </c:pt>
                <c:pt idx="826">
                  <c:v>2.0230768802816067E-2</c:v>
                </c:pt>
                <c:pt idx="827">
                  <c:v>1.4092961144706729E-2</c:v>
                </c:pt>
                <c:pt idx="828">
                  <c:v>1.4092961144706729E-2</c:v>
                </c:pt>
                <c:pt idx="829">
                  <c:v>1.4092961144706729E-2</c:v>
                </c:pt>
                <c:pt idx="830">
                  <c:v>1.4092961144706729E-2</c:v>
                </c:pt>
                <c:pt idx="831">
                  <c:v>1.4092961144706729E-2</c:v>
                </c:pt>
                <c:pt idx="832">
                  <c:v>1.4092961144706729E-2</c:v>
                </c:pt>
                <c:pt idx="833">
                  <c:v>1.4092961144706729E-2</c:v>
                </c:pt>
                <c:pt idx="834">
                  <c:v>1.4092961144706729E-2</c:v>
                </c:pt>
                <c:pt idx="835">
                  <c:v>1.4092961144706729E-2</c:v>
                </c:pt>
                <c:pt idx="836">
                  <c:v>1.4092961144706729E-2</c:v>
                </c:pt>
                <c:pt idx="837">
                  <c:v>1.4092961144706729E-2</c:v>
                </c:pt>
                <c:pt idx="838">
                  <c:v>6.9748190132672685E-3</c:v>
                </c:pt>
                <c:pt idx="839">
                  <c:v>5.832973359882118E-3</c:v>
                </c:pt>
                <c:pt idx="840">
                  <c:v>9.1114435281958884E-3</c:v>
                </c:pt>
                <c:pt idx="841">
                  <c:v>9.1114435281958884E-3</c:v>
                </c:pt>
                <c:pt idx="842">
                  <c:v>2.2455161302183436E-2</c:v>
                </c:pt>
                <c:pt idx="843">
                  <c:v>2.2455161302183436E-2</c:v>
                </c:pt>
                <c:pt idx="844">
                  <c:v>1.9271416197162054E-2</c:v>
                </c:pt>
                <c:pt idx="845">
                  <c:v>1.9271416197162054E-2</c:v>
                </c:pt>
                <c:pt idx="846">
                  <c:v>1.9271416197162054E-2</c:v>
                </c:pt>
                <c:pt idx="847">
                  <c:v>1.9271416197162054E-2</c:v>
                </c:pt>
                <c:pt idx="848">
                  <c:v>1.9271416197162054E-2</c:v>
                </c:pt>
                <c:pt idx="849">
                  <c:v>1.9271416197162054E-2</c:v>
                </c:pt>
                <c:pt idx="850">
                  <c:v>1.9271416197162054E-2</c:v>
                </c:pt>
                <c:pt idx="851">
                  <c:v>1.9271416197162054E-2</c:v>
                </c:pt>
                <c:pt idx="852">
                  <c:v>1.9271416197162054E-2</c:v>
                </c:pt>
                <c:pt idx="853">
                  <c:v>1.9271416197162054E-2</c:v>
                </c:pt>
                <c:pt idx="854">
                  <c:v>1.9271416197162054E-2</c:v>
                </c:pt>
                <c:pt idx="855">
                  <c:v>2.1958052136074883E-2</c:v>
                </c:pt>
                <c:pt idx="856">
                  <c:v>2.2359108357320912E-2</c:v>
                </c:pt>
                <c:pt idx="857">
                  <c:v>2.072824361370823E-2</c:v>
                </c:pt>
                <c:pt idx="858">
                  <c:v>2.8229183316752049E-3</c:v>
                </c:pt>
                <c:pt idx="859">
                  <c:v>2.8229183316752049E-3</c:v>
                </c:pt>
                <c:pt idx="860">
                  <c:v>2.8229183316752049E-3</c:v>
                </c:pt>
                <c:pt idx="861">
                  <c:v>2.8229183316752049E-3</c:v>
                </c:pt>
                <c:pt idx="862">
                  <c:v>2.8229183316752049E-3</c:v>
                </c:pt>
                <c:pt idx="863">
                  <c:v>2.8229183316752049E-3</c:v>
                </c:pt>
                <c:pt idx="864">
                  <c:v>2.8229183316752049E-3</c:v>
                </c:pt>
                <c:pt idx="865">
                  <c:v>2.8229183316752049E-3</c:v>
                </c:pt>
                <c:pt idx="866">
                  <c:v>2.8229183316752049E-3</c:v>
                </c:pt>
                <c:pt idx="867">
                  <c:v>2.8229183316752049E-3</c:v>
                </c:pt>
                <c:pt idx="868">
                  <c:v>2.8229183316752049E-3</c:v>
                </c:pt>
                <c:pt idx="869">
                  <c:v>4.1456118273915441E-4</c:v>
                </c:pt>
                <c:pt idx="870">
                  <c:v>1.7969775812407701E-4</c:v>
                </c:pt>
                <c:pt idx="871">
                  <c:v>1.7682776231679841E-6</c:v>
                </c:pt>
                <c:pt idx="872">
                  <c:v>1.2788062263992796E-2</c:v>
                </c:pt>
                <c:pt idx="873">
                  <c:v>1.2788062263992796E-2</c:v>
                </c:pt>
                <c:pt idx="874">
                  <c:v>2.1874508918498112E-2</c:v>
                </c:pt>
                <c:pt idx="875">
                  <c:v>1.9088635310119031E-2</c:v>
                </c:pt>
                <c:pt idx="876">
                  <c:v>1.9088635310119031E-2</c:v>
                </c:pt>
                <c:pt idx="877">
                  <c:v>1.9088635310119031E-2</c:v>
                </c:pt>
                <c:pt idx="878">
                  <c:v>1.9088635310119031E-2</c:v>
                </c:pt>
                <c:pt idx="879">
                  <c:v>1.9088635310119031E-2</c:v>
                </c:pt>
                <c:pt idx="880">
                  <c:v>1.9088635310119031E-2</c:v>
                </c:pt>
                <c:pt idx="881">
                  <c:v>1.9088635310119031E-2</c:v>
                </c:pt>
                <c:pt idx="882">
                  <c:v>1.9088635310119031E-2</c:v>
                </c:pt>
                <c:pt idx="883">
                  <c:v>1.9088635310119031E-2</c:v>
                </c:pt>
                <c:pt idx="884">
                  <c:v>1.9088635310119031E-2</c:v>
                </c:pt>
                <c:pt idx="885">
                  <c:v>1.9088635310119031E-2</c:v>
                </c:pt>
                <c:pt idx="886">
                  <c:v>1.1798910655329233E-2</c:v>
                </c:pt>
                <c:pt idx="887">
                  <c:v>1.0315878809615039E-2</c:v>
                </c:pt>
                <c:pt idx="888">
                  <c:v>1.0534440666980742E-2</c:v>
                </c:pt>
                <c:pt idx="889">
                  <c:v>1.0534440666980742E-2</c:v>
                </c:pt>
                <c:pt idx="890">
                  <c:v>1.2788062263992796E-2</c:v>
                </c:pt>
                <c:pt idx="891">
                  <c:v>1.2788062263992796E-2</c:v>
                </c:pt>
                <c:pt idx="892">
                  <c:v>2.1292015845101046E-2</c:v>
                </c:pt>
                <c:pt idx="893">
                  <c:v>2.1292015845101046E-2</c:v>
                </c:pt>
                <c:pt idx="894">
                  <c:v>2.1292015845101046E-2</c:v>
                </c:pt>
                <c:pt idx="895">
                  <c:v>2.1292015845101046E-2</c:v>
                </c:pt>
                <c:pt idx="896">
                  <c:v>2.1292015845101046E-2</c:v>
                </c:pt>
                <c:pt idx="897">
                  <c:v>2.1292015845101046E-2</c:v>
                </c:pt>
                <c:pt idx="898">
                  <c:v>2.1292015845101046E-2</c:v>
                </c:pt>
                <c:pt idx="899">
                  <c:v>2.1292015845101046E-2</c:v>
                </c:pt>
                <c:pt idx="900">
                  <c:v>2.1292015845101046E-2</c:v>
                </c:pt>
                <c:pt idx="901">
                  <c:v>2.1292015845101046E-2</c:v>
                </c:pt>
                <c:pt idx="902">
                  <c:v>2.1292015845101046E-2</c:v>
                </c:pt>
                <c:pt idx="903">
                  <c:v>2.2359108357320912E-2</c:v>
                </c:pt>
                <c:pt idx="904">
                  <c:v>2.2433772121977686E-2</c:v>
                </c:pt>
                <c:pt idx="905">
                  <c:v>2.0230768802816067E-2</c:v>
                </c:pt>
                <c:pt idx="906">
                  <c:v>2.2480128370007485E-2</c:v>
                </c:pt>
                <c:pt idx="907">
                  <c:v>2.2480128370007485E-2</c:v>
                </c:pt>
                <c:pt idx="908">
                  <c:v>2.2480128370007485E-2</c:v>
                </c:pt>
                <c:pt idx="909">
                  <c:v>2.2480128370007485E-2</c:v>
                </c:pt>
                <c:pt idx="910">
                  <c:v>2.2480128370007485E-2</c:v>
                </c:pt>
                <c:pt idx="911">
                  <c:v>2.2480128370007485E-2</c:v>
                </c:pt>
                <c:pt idx="912">
                  <c:v>2.2480128370007485E-2</c:v>
                </c:pt>
                <c:pt idx="913">
                  <c:v>2.2480128370007485E-2</c:v>
                </c:pt>
                <c:pt idx="914">
                  <c:v>2.2480128370007485E-2</c:v>
                </c:pt>
                <c:pt idx="915">
                  <c:v>2.2480128370007485E-2</c:v>
                </c:pt>
                <c:pt idx="916">
                  <c:v>2.2480128370007485E-2</c:v>
                </c:pt>
                <c:pt idx="917">
                  <c:v>2.1874508918498112E-2</c:v>
                </c:pt>
                <c:pt idx="918">
                  <c:v>2.0230768802816067E-2</c:v>
                </c:pt>
                <c:pt idx="919">
                  <c:v>1.4092961144706729E-2</c:v>
                </c:pt>
                <c:pt idx="920">
                  <c:v>1.1273401959070325E-2</c:v>
                </c:pt>
                <c:pt idx="921">
                  <c:v>1.1273401959070325E-2</c:v>
                </c:pt>
                <c:pt idx="922">
                  <c:v>9.8127080976920297E-3</c:v>
                </c:pt>
                <c:pt idx="923">
                  <c:v>9.8127080976920297E-3</c:v>
                </c:pt>
                <c:pt idx="924">
                  <c:v>2.1958052136074883E-2</c:v>
                </c:pt>
                <c:pt idx="925">
                  <c:v>1.4323136458706127E-2</c:v>
                </c:pt>
                <c:pt idx="926">
                  <c:v>1.4323136458706127E-2</c:v>
                </c:pt>
                <c:pt idx="927">
                  <c:v>2.0866981410475379E-2</c:v>
                </c:pt>
                <c:pt idx="928">
                  <c:v>2.1170617748037253E-2</c:v>
                </c:pt>
                <c:pt idx="929">
                  <c:v>2.1170617748037253E-2</c:v>
                </c:pt>
                <c:pt idx="930">
                  <c:v>2.1170617748037253E-2</c:v>
                </c:pt>
                <c:pt idx="931">
                  <c:v>2.1170617748037253E-2</c:v>
                </c:pt>
                <c:pt idx="932">
                  <c:v>2.1170617748037253E-2</c:v>
                </c:pt>
                <c:pt idx="933">
                  <c:v>2.1170617748037253E-2</c:v>
                </c:pt>
                <c:pt idx="934">
                  <c:v>2.1170617748037253E-2</c:v>
                </c:pt>
                <c:pt idx="935">
                  <c:v>2.1170617748037253E-2</c:v>
                </c:pt>
                <c:pt idx="936">
                  <c:v>2.1170617748037253E-2</c:v>
                </c:pt>
                <c:pt idx="937">
                  <c:v>2.1170617748037253E-2</c:v>
                </c:pt>
                <c:pt idx="938">
                  <c:v>2.1170617748037253E-2</c:v>
                </c:pt>
                <c:pt idx="939">
                  <c:v>2.1170617748037253E-2</c:v>
                </c:pt>
                <c:pt idx="940">
                  <c:v>2.2316533269889669E-2</c:v>
                </c:pt>
                <c:pt idx="941">
                  <c:v>2.2129523700402134E-2</c:v>
                </c:pt>
                <c:pt idx="942">
                  <c:v>2.2129523700402134E-2</c:v>
                </c:pt>
                <c:pt idx="943">
                  <c:v>2.2129523700402134E-2</c:v>
                </c:pt>
                <c:pt idx="944">
                  <c:v>2.2129523700402134E-2</c:v>
                </c:pt>
                <c:pt idx="945">
                  <c:v>2.2129523700402134E-2</c:v>
                </c:pt>
                <c:pt idx="946">
                  <c:v>2.2129523700402134E-2</c:v>
                </c:pt>
                <c:pt idx="947">
                  <c:v>2.2129523700402134E-2</c:v>
                </c:pt>
                <c:pt idx="948">
                  <c:v>2.2129523700402134E-2</c:v>
                </c:pt>
                <c:pt idx="949">
                  <c:v>2.2129523700402134E-2</c:v>
                </c:pt>
                <c:pt idx="950">
                  <c:v>2.2129523700402134E-2</c:v>
                </c:pt>
                <c:pt idx="951">
                  <c:v>2.2129523700402134E-2</c:v>
                </c:pt>
                <c:pt idx="952">
                  <c:v>1.4858131144564224E-2</c:v>
                </c:pt>
                <c:pt idx="953">
                  <c:v>1.9088635310119031E-2</c:v>
                </c:pt>
                <c:pt idx="954">
                  <c:v>2.1874508918498112E-2</c:v>
                </c:pt>
                <c:pt idx="955">
                  <c:v>1.4858131144564224E-2</c:v>
                </c:pt>
                <c:pt idx="956">
                  <c:v>1.4858131144564224E-2</c:v>
                </c:pt>
                <c:pt idx="957">
                  <c:v>1.4858131144564224E-2</c:v>
                </c:pt>
                <c:pt idx="958">
                  <c:v>1.4858131144564224E-2</c:v>
                </c:pt>
                <c:pt idx="959">
                  <c:v>1.4858131144564224E-2</c:v>
                </c:pt>
                <c:pt idx="960">
                  <c:v>1.4858131144564224E-2</c:v>
                </c:pt>
                <c:pt idx="961">
                  <c:v>1.4858131144564224E-2</c:v>
                </c:pt>
                <c:pt idx="962">
                  <c:v>1.4858131144564224E-2</c:v>
                </c:pt>
                <c:pt idx="963">
                  <c:v>1.4858131144564224E-2</c:v>
                </c:pt>
                <c:pt idx="964">
                  <c:v>1.4858131144564224E-2</c:v>
                </c:pt>
                <c:pt idx="965">
                  <c:v>1.4858131144564224E-2</c:v>
                </c:pt>
                <c:pt idx="966">
                  <c:v>1.4858131144564224E-2</c:v>
                </c:pt>
                <c:pt idx="967">
                  <c:v>6.9748190132672685E-3</c:v>
                </c:pt>
                <c:pt idx="968">
                  <c:v>5.9964244723047181E-3</c:v>
                </c:pt>
                <c:pt idx="969">
                  <c:v>5.9964244723047181E-3</c:v>
                </c:pt>
                <c:pt idx="970">
                  <c:v>4.490827656091604E-3</c:v>
                </c:pt>
                <c:pt idx="971">
                  <c:v>4.490827656091604E-3</c:v>
                </c:pt>
                <c:pt idx="972">
                  <c:v>1.2025950516846913E-2</c:v>
                </c:pt>
                <c:pt idx="973">
                  <c:v>1.3555357665097223E-2</c:v>
                </c:pt>
                <c:pt idx="974">
                  <c:v>1.3555357665097223E-2</c:v>
                </c:pt>
                <c:pt idx="975">
                  <c:v>1.3555357665097223E-2</c:v>
                </c:pt>
                <c:pt idx="976">
                  <c:v>1.3555357665097223E-2</c:v>
                </c:pt>
                <c:pt idx="977">
                  <c:v>1.3555357665097223E-2</c:v>
                </c:pt>
                <c:pt idx="978">
                  <c:v>1.3555357665097223E-2</c:v>
                </c:pt>
                <c:pt idx="979">
                  <c:v>1.3555357665097223E-2</c:v>
                </c:pt>
                <c:pt idx="980">
                  <c:v>1.3555357665097223E-2</c:v>
                </c:pt>
                <c:pt idx="981">
                  <c:v>1.3555357665097223E-2</c:v>
                </c:pt>
                <c:pt idx="982">
                  <c:v>1.3555357665097223E-2</c:v>
                </c:pt>
                <c:pt idx="983">
                  <c:v>1.3555357665097223E-2</c:v>
                </c:pt>
                <c:pt idx="984">
                  <c:v>7.781199168544025E-3</c:v>
                </c:pt>
                <c:pt idx="985">
                  <c:v>8.4334719554007079E-3</c:v>
                </c:pt>
                <c:pt idx="986">
                  <c:v>8.4334719554007079E-3</c:v>
                </c:pt>
                <c:pt idx="987">
                  <c:v>8.4334719554007079E-3</c:v>
                </c:pt>
                <c:pt idx="988">
                  <c:v>8.4334719554007079E-3</c:v>
                </c:pt>
                <c:pt idx="989">
                  <c:v>8.4334719554007079E-3</c:v>
                </c:pt>
                <c:pt idx="990">
                  <c:v>8.4334719554007079E-3</c:v>
                </c:pt>
                <c:pt idx="991">
                  <c:v>8.4334719554007079E-3</c:v>
                </c:pt>
                <c:pt idx="992">
                  <c:v>8.4334719554007079E-3</c:v>
                </c:pt>
                <c:pt idx="993">
                  <c:v>8.4334719554007079E-3</c:v>
                </c:pt>
                <c:pt idx="994">
                  <c:v>8.4334719554007079E-3</c:v>
                </c:pt>
                <c:pt idx="995">
                  <c:v>8.4334719554007079E-3</c:v>
                </c:pt>
                <c:pt idx="996">
                  <c:v>1.7296403844680775E-2</c:v>
                </c:pt>
                <c:pt idx="997">
                  <c:v>1.2025950516846913E-2</c:v>
                </c:pt>
                <c:pt idx="998">
                  <c:v>2.1292015845101046E-2</c:v>
                </c:pt>
                <c:pt idx="999">
                  <c:v>1.5839999167604896E-2</c:v>
                </c:pt>
                <c:pt idx="1000">
                  <c:v>1.3555357665097223E-2</c:v>
                </c:pt>
                <c:pt idx="1001">
                  <c:v>1.2788062263992796E-2</c:v>
                </c:pt>
                <c:pt idx="1002">
                  <c:v>1.4323136458706127E-2</c:v>
                </c:pt>
                <c:pt idx="1003">
                  <c:v>1.3555357665097223E-2</c:v>
                </c:pt>
                <c:pt idx="1004">
                  <c:v>2.2455161302183436E-2</c:v>
                </c:pt>
                <c:pt idx="1005">
                  <c:v>2.2455161302183436E-2</c:v>
                </c:pt>
                <c:pt idx="1006">
                  <c:v>2.2455161302183436E-2</c:v>
                </c:pt>
                <c:pt idx="1007">
                  <c:v>2.2455161302183436E-2</c:v>
                </c:pt>
                <c:pt idx="1008">
                  <c:v>2.2455161302183436E-2</c:v>
                </c:pt>
                <c:pt idx="1009">
                  <c:v>2.2455161302183436E-2</c:v>
                </c:pt>
                <c:pt idx="1010">
                  <c:v>2.2455161302183436E-2</c:v>
                </c:pt>
                <c:pt idx="1011">
                  <c:v>2.2455161302183436E-2</c:v>
                </c:pt>
                <c:pt idx="1012">
                  <c:v>2.2455161302183436E-2</c:v>
                </c:pt>
                <c:pt idx="1013">
                  <c:v>2.2455161302183436E-2</c:v>
                </c:pt>
                <c:pt idx="1014">
                  <c:v>2.2455161302183436E-2</c:v>
                </c:pt>
                <c:pt idx="1015">
                  <c:v>2.2480128370007485E-2</c:v>
                </c:pt>
                <c:pt idx="1016">
                  <c:v>2.2480128370007485E-2</c:v>
                </c:pt>
                <c:pt idx="1017">
                  <c:v>2.2480128370007485E-2</c:v>
                </c:pt>
                <c:pt idx="1018">
                  <c:v>2.2480128370007485E-2</c:v>
                </c:pt>
                <c:pt idx="1019">
                  <c:v>2.2480128370007485E-2</c:v>
                </c:pt>
                <c:pt idx="1020">
                  <c:v>2.2480128370007485E-2</c:v>
                </c:pt>
                <c:pt idx="1021">
                  <c:v>2.2480128370007485E-2</c:v>
                </c:pt>
                <c:pt idx="1022">
                  <c:v>2.2480128370007485E-2</c:v>
                </c:pt>
                <c:pt idx="1023">
                  <c:v>2.2480128370007485E-2</c:v>
                </c:pt>
                <c:pt idx="1024">
                  <c:v>2.2480128370007485E-2</c:v>
                </c:pt>
                <c:pt idx="1025">
                  <c:v>2.2480128370007485E-2</c:v>
                </c:pt>
                <c:pt idx="1026">
                  <c:v>1.9682632295775888E-2</c:v>
                </c:pt>
                <c:pt idx="1027">
                  <c:v>1.9088635310119031E-2</c:v>
                </c:pt>
                <c:pt idx="1028">
                  <c:v>1.4092961144706729E-2</c:v>
                </c:pt>
                <c:pt idx="1029">
                  <c:v>1.3324816322877893E-2</c:v>
                </c:pt>
                <c:pt idx="1030">
                  <c:v>8.4334719554007079E-3</c:v>
                </c:pt>
                <c:pt idx="1031">
                  <c:v>8.4334719554007079E-3</c:v>
                </c:pt>
                <c:pt idx="1032">
                  <c:v>1.864833733962986E-2</c:v>
                </c:pt>
                <c:pt idx="1033">
                  <c:v>2.2359108357320912E-2</c:v>
                </c:pt>
                <c:pt idx="1034">
                  <c:v>2.2359108357320912E-2</c:v>
                </c:pt>
                <c:pt idx="1035">
                  <c:v>2.2359108357320912E-2</c:v>
                </c:pt>
                <c:pt idx="1036">
                  <c:v>2.2359108357320912E-2</c:v>
                </c:pt>
                <c:pt idx="1037">
                  <c:v>2.2359108357320912E-2</c:v>
                </c:pt>
                <c:pt idx="1038">
                  <c:v>2.2359108357320912E-2</c:v>
                </c:pt>
                <c:pt idx="1039">
                  <c:v>2.2359108357320912E-2</c:v>
                </c:pt>
                <c:pt idx="1040">
                  <c:v>2.2359108357320912E-2</c:v>
                </c:pt>
                <c:pt idx="1041">
                  <c:v>2.2359108357320912E-2</c:v>
                </c:pt>
                <c:pt idx="1042">
                  <c:v>2.2359108357320912E-2</c:v>
                </c:pt>
                <c:pt idx="1043">
                  <c:v>2.2359108357320912E-2</c:v>
                </c:pt>
                <c:pt idx="1044">
                  <c:v>2.2359108357320912E-2</c:v>
                </c:pt>
                <c:pt idx="1045">
                  <c:v>2.1553880297846991E-2</c:v>
                </c:pt>
                <c:pt idx="1046">
                  <c:v>1.1273401959070325E-2</c:v>
                </c:pt>
                <c:pt idx="1047">
                  <c:v>1.0534440666980742E-2</c:v>
                </c:pt>
                <c:pt idx="1048">
                  <c:v>1.2025950516846913E-2</c:v>
                </c:pt>
                <c:pt idx="1049">
                  <c:v>1.2025950516846913E-2</c:v>
                </c:pt>
                <c:pt idx="1050">
                  <c:v>2.2455161302183436E-2</c:v>
                </c:pt>
                <c:pt idx="1051">
                  <c:v>2.2455161302183436E-2</c:v>
                </c:pt>
                <c:pt idx="1052">
                  <c:v>2.2316533269889669E-2</c:v>
                </c:pt>
                <c:pt idx="1053">
                  <c:v>2.2316533269889669E-2</c:v>
                </c:pt>
                <c:pt idx="1054">
                  <c:v>2.2316533269889669E-2</c:v>
                </c:pt>
                <c:pt idx="1055">
                  <c:v>2.2480128370007485E-2</c:v>
                </c:pt>
                <c:pt idx="1056">
                  <c:v>2.2455161302183436E-2</c:v>
                </c:pt>
                <c:pt idx="1057">
                  <c:v>2.2455161302183436E-2</c:v>
                </c:pt>
                <c:pt idx="1058">
                  <c:v>2.2455161302183436E-2</c:v>
                </c:pt>
                <c:pt idx="1059">
                  <c:v>2.2480128370007485E-2</c:v>
                </c:pt>
                <c:pt idx="1060">
                  <c:v>2.2480128370007485E-2</c:v>
                </c:pt>
                <c:pt idx="1061">
                  <c:v>2.2455161302183436E-2</c:v>
                </c:pt>
                <c:pt idx="1062">
                  <c:v>2.2455161302183436E-2</c:v>
                </c:pt>
                <c:pt idx="1063">
                  <c:v>2.2455161302183436E-2</c:v>
                </c:pt>
                <c:pt idx="1064">
                  <c:v>2.2433772121977686E-2</c:v>
                </c:pt>
                <c:pt idx="1065">
                  <c:v>2.2316533269889669E-2</c:v>
                </c:pt>
                <c:pt idx="1066">
                  <c:v>2.2316533269889669E-2</c:v>
                </c:pt>
                <c:pt idx="1067">
                  <c:v>2.2316533269889669E-2</c:v>
                </c:pt>
                <c:pt idx="1068">
                  <c:v>2.2433772121977686E-2</c:v>
                </c:pt>
                <c:pt idx="1069">
                  <c:v>2.2316533269889669E-2</c:v>
                </c:pt>
                <c:pt idx="1070">
                  <c:v>2.2316533269889669E-2</c:v>
                </c:pt>
                <c:pt idx="1071">
                  <c:v>2.2316533269889669E-2</c:v>
                </c:pt>
                <c:pt idx="1072">
                  <c:v>1.4092961144706729E-2</c:v>
                </c:pt>
                <c:pt idx="1073">
                  <c:v>1.1798910655329233E-2</c:v>
                </c:pt>
                <c:pt idx="1074">
                  <c:v>1.3324816322877893E-2</c:v>
                </c:pt>
                <c:pt idx="1075">
                  <c:v>9.5999673268944152E-3</c:v>
                </c:pt>
                <c:pt idx="1076">
                  <c:v>1.3555357665097223E-2</c:v>
                </c:pt>
                <c:pt idx="1077">
                  <c:v>1.3555357665097223E-2</c:v>
                </c:pt>
                <c:pt idx="1078">
                  <c:v>2.1958052136074883E-2</c:v>
                </c:pt>
                <c:pt idx="1079">
                  <c:v>2.219288136538615E-2</c:v>
                </c:pt>
                <c:pt idx="1080">
                  <c:v>2.219288136538615E-2</c:v>
                </c:pt>
                <c:pt idx="1081">
                  <c:v>2.219288136538615E-2</c:v>
                </c:pt>
                <c:pt idx="1082">
                  <c:v>2.219288136538615E-2</c:v>
                </c:pt>
                <c:pt idx="1083">
                  <c:v>2.219288136538615E-2</c:v>
                </c:pt>
                <c:pt idx="1084">
                  <c:v>2.219288136538615E-2</c:v>
                </c:pt>
                <c:pt idx="1085">
                  <c:v>2.219288136538615E-2</c:v>
                </c:pt>
                <c:pt idx="1086">
                  <c:v>2.219288136538615E-2</c:v>
                </c:pt>
                <c:pt idx="1087">
                  <c:v>2.219288136538615E-2</c:v>
                </c:pt>
                <c:pt idx="1088">
                  <c:v>2.219288136538615E-2</c:v>
                </c:pt>
                <c:pt idx="1089">
                  <c:v>2.219288136538615E-2</c:v>
                </c:pt>
                <c:pt idx="1090">
                  <c:v>2.1553880297846991E-2</c:v>
                </c:pt>
                <c:pt idx="1091">
                  <c:v>1.8453871483740239E-2</c:v>
                </c:pt>
                <c:pt idx="1092">
                  <c:v>1.798819190386395E-2</c:v>
                </c:pt>
                <c:pt idx="1093">
                  <c:v>1.798819190386395E-2</c:v>
                </c:pt>
                <c:pt idx="1094">
                  <c:v>1.8453871483740239E-2</c:v>
                </c:pt>
                <c:pt idx="1095">
                  <c:v>1.8453871483740239E-2</c:v>
                </c:pt>
                <c:pt idx="1096">
                  <c:v>1.8453871483740239E-2</c:v>
                </c:pt>
                <c:pt idx="1097">
                  <c:v>1.8453871483740239E-2</c:v>
                </c:pt>
                <c:pt idx="1098">
                  <c:v>1.9088635310119031E-2</c:v>
                </c:pt>
                <c:pt idx="1099">
                  <c:v>1.8453871483740239E-2</c:v>
                </c:pt>
                <c:pt idx="1100">
                  <c:v>1.8453871483740239E-2</c:v>
                </c:pt>
                <c:pt idx="1101">
                  <c:v>1.8453871483740239E-2</c:v>
                </c:pt>
                <c:pt idx="1102">
                  <c:v>1.8453871483740239E-2</c:v>
                </c:pt>
                <c:pt idx="1103">
                  <c:v>1.8453871483740239E-2</c:v>
                </c:pt>
                <c:pt idx="1104">
                  <c:v>1.9088635310119031E-2</c:v>
                </c:pt>
                <c:pt idx="1105">
                  <c:v>1.8453871483740239E-2</c:v>
                </c:pt>
                <c:pt idx="1106">
                  <c:v>9.5999673268944152E-3</c:v>
                </c:pt>
                <c:pt idx="1107">
                  <c:v>3.5289746000186301E-3</c:v>
                </c:pt>
                <c:pt idx="1108">
                  <c:v>1.1273401959070325E-2</c:v>
                </c:pt>
                <c:pt idx="1109">
                  <c:v>1.2025950516846913E-2</c:v>
                </c:pt>
                <c:pt idx="1110">
                  <c:v>2.1656827713973623E-2</c:v>
                </c:pt>
                <c:pt idx="1111">
                  <c:v>2.1656827713973623E-2</c:v>
                </c:pt>
                <c:pt idx="1112">
                  <c:v>2.1958052136074883E-2</c:v>
                </c:pt>
                <c:pt idx="1113">
                  <c:v>2.1958052136074883E-2</c:v>
                </c:pt>
                <c:pt idx="1114">
                  <c:v>2.1656827713973623E-2</c:v>
                </c:pt>
                <c:pt idx="1115">
                  <c:v>2.1958052136074883E-2</c:v>
                </c:pt>
                <c:pt idx="1116">
                  <c:v>2.1656827713973623E-2</c:v>
                </c:pt>
                <c:pt idx="1117">
                  <c:v>2.1958052136074883E-2</c:v>
                </c:pt>
                <c:pt idx="1118">
                  <c:v>2.1958052136074883E-2</c:v>
                </c:pt>
                <c:pt idx="1119">
                  <c:v>2.1656827713973623E-2</c:v>
                </c:pt>
                <c:pt idx="1120">
                  <c:v>2.1958052136074883E-2</c:v>
                </c:pt>
                <c:pt idx="1121">
                  <c:v>2.1656827713973623E-2</c:v>
                </c:pt>
                <c:pt idx="1122">
                  <c:v>2.1874508918498112E-2</c:v>
                </c:pt>
                <c:pt idx="1123">
                  <c:v>1.8453871483740239E-2</c:v>
                </c:pt>
                <c:pt idx="1124">
                  <c:v>9.1114435281958884E-3</c:v>
                </c:pt>
                <c:pt idx="1125">
                  <c:v>8.4334719554007079E-3</c:v>
                </c:pt>
                <c:pt idx="1126">
                  <c:v>1.2025950516846913E-2</c:v>
                </c:pt>
                <c:pt idx="1127">
                  <c:v>1.2025950516846913E-2</c:v>
                </c:pt>
                <c:pt idx="1128">
                  <c:v>1.7296403844680775E-2</c:v>
                </c:pt>
                <c:pt idx="1129">
                  <c:v>1.6578492263259203E-2</c:v>
                </c:pt>
                <c:pt idx="1130">
                  <c:v>1.3555357665097223E-2</c:v>
                </c:pt>
                <c:pt idx="1131">
                  <c:v>1.4323136458706127E-2</c:v>
                </c:pt>
                <c:pt idx="1132">
                  <c:v>1.5839999167604896E-2</c:v>
                </c:pt>
                <c:pt idx="1133">
                  <c:v>1.5839999167604896E-2</c:v>
                </c:pt>
                <c:pt idx="1134">
                  <c:v>1.798819190386395E-2</c:v>
                </c:pt>
                <c:pt idx="1135">
                  <c:v>1.798819190386395E-2</c:v>
                </c:pt>
                <c:pt idx="1136">
                  <c:v>1.798819190386395E-2</c:v>
                </c:pt>
                <c:pt idx="1137">
                  <c:v>1.798819190386395E-2</c:v>
                </c:pt>
                <c:pt idx="1138">
                  <c:v>1.798819190386395E-2</c:v>
                </c:pt>
                <c:pt idx="1139">
                  <c:v>1.798819190386395E-2</c:v>
                </c:pt>
                <c:pt idx="1140">
                  <c:v>1.798819190386395E-2</c:v>
                </c:pt>
                <c:pt idx="1141">
                  <c:v>1.798819190386395E-2</c:v>
                </c:pt>
                <c:pt idx="1142">
                  <c:v>1.798819190386395E-2</c:v>
                </c:pt>
                <c:pt idx="1143">
                  <c:v>1.798819190386395E-2</c:v>
                </c:pt>
                <c:pt idx="1144">
                  <c:v>1.798819190386395E-2</c:v>
                </c:pt>
                <c:pt idx="1145">
                  <c:v>2.0385594771966834E-2</c:v>
                </c:pt>
                <c:pt idx="1146">
                  <c:v>2.1958052136074883E-2</c:v>
                </c:pt>
                <c:pt idx="1147">
                  <c:v>2.1958052136074883E-2</c:v>
                </c:pt>
                <c:pt idx="1148">
                  <c:v>2.1958052136074883E-2</c:v>
                </c:pt>
                <c:pt idx="1149">
                  <c:v>2.1958052136074883E-2</c:v>
                </c:pt>
                <c:pt idx="1150">
                  <c:v>2.1958052136074883E-2</c:v>
                </c:pt>
                <c:pt idx="1151">
                  <c:v>2.1958052136074883E-2</c:v>
                </c:pt>
                <c:pt idx="1152">
                  <c:v>2.1958052136074883E-2</c:v>
                </c:pt>
                <c:pt idx="1153">
                  <c:v>2.1958052136074883E-2</c:v>
                </c:pt>
                <c:pt idx="1154">
                  <c:v>2.1958052136074883E-2</c:v>
                </c:pt>
                <c:pt idx="1155">
                  <c:v>2.1958052136074883E-2</c:v>
                </c:pt>
                <c:pt idx="1156">
                  <c:v>2.1958052136074883E-2</c:v>
                </c:pt>
                <c:pt idx="1157">
                  <c:v>2.1958052136074883E-2</c:v>
                </c:pt>
                <c:pt idx="1158">
                  <c:v>2.0230768802816067E-2</c:v>
                </c:pt>
                <c:pt idx="1159">
                  <c:v>2.0230768802816067E-2</c:v>
                </c:pt>
                <c:pt idx="1160">
                  <c:v>2.0230768802816067E-2</c:v>
                </c:pt>
                <c:pt idx="1161">
                  <c:v>2.0230768802816067E-2</c:v>
                </c:pt>
                <c:pt idx="1162">
                  <c:v>2.0230768802816067E-2</c:v>
                </c:pt>
                <c:pt idx="1163">
                  <c:v>2.0230768802816067E-2</c:v>
                </c:pt>
                <c:pt idx="1164">
                  <c:v>2.0230768802816067E-2</c:v>
                </c:pt>
                <c:pt idx="1165">
                  <c:v>2.0230768802816067E-2</c:v>
                </c:pt>
                <c:pt idx="1166">
                  <c:v>2.0230768802816067E-2</c:v>
                </c:pt>
                <c:pt idx="1167">
                  <c:v>2.0230768802816067E-2</c:v>
                </c:pt>
                <c:pt idx="1168">
                  <c:v>2.0230768802816067E-2</c:v>
                </c:pt>
                <c:pt idx="1169">
                  <c:v>2.2480128370007485E-2</c:v>
                </c:pt>
                <c:pt idx="1170">
                  <c:v>2.2480128370007485E-2</c:v>
                </c:pt>
                <c:pt idx="1171">
                  <c:v>2.2480128370007485E-2</c:v>
                </c:pt>
                <c:pt idx="1172">
                  <c:v>2.2480128370007485E-2</c:v>
                </c:pt>
                <c:pt idx="1173">
                  <c:v>2.2480128370007485E-2</c:v>
                </c:pt>
                <c:pt idx="1174">
                  <c:v>2.2480128370007485E-2</c:v>
                </c:pt>
                <c:pt idx="1175">
                  <c:v>2.2480128370007485E-2</c:v>
                </c:pt>
                <c:pt idx="1176">
                  <c:v>2.2480128370007485E-2</c:v>
                </c:pt>
                <c:pt idx="1177">
                  <c:v>2.2480128370007485E-2</c:v>
                </c:pt>
                <c:pt idx="1178">
                  <c:v>2.2480128370007485E-2</c:v>
                </c:pt>
                <c:pt idx="1179">
                  <c:v>2.2480128370007485E-2</c:v>
                </c:pt>
                <c:pt idx="1180">
                  <c:v>2.2480128370007485E-2</c:v>
                </c:pt>
                <c:pt idx="1181">
                  <c:v>1.6358775069203819E-2</c:v>
                </c:pt>
                <c:pt idx="1182">
                  <c:v>2.1553880297846991E-2</c:v>
                </c:pt>
                <c:pt idx="1183">
                  <c:v>2.1553880297846991E-2</c:v>
                </c:pt>
                <c:pt idx="1184">
                  <c:v>2.1553880297846991E-2</c:v>
                </c:pt>
                <c:pt idx="1185">
                  <c:v>2.1553880297846991E-2</c:v>
                </c:pt>
                <c:pt idx="1186">
                  <c:v>2.1553880297846991E-2</c:v>
                </c:pt>
                <c:pt idx="1187">
                  <c:v>2.1553880297846991E-2</c:v>
                </c:pt>
                <c:pt idx="1188">
                  <c:v>2.1553880297846991E-2</c:v>
                </c:pt>
                <c:pt idx="1189">
                  <c:v>2.1553880297846991E-2</c:v>
                </c:pt>
                <c:pt idx="1190">
                  <c:v>2.1553880297846991E-2</c:v>
                </c:pt>
                <c:pt idx="1191">
                  <c:v>2.1553880297846991E-2</c:v>
                </c:pt>
                <c:pt idx="1192">
                  <c:v>2.1553880297846991E-2</c:v>
                </c:pt>
                <c:pt idx="1193">
                  <c:v>2.1553880297846991E-2</c:v>
                </c:pt>
                <c:pt idx="1194">
                  <c:v>2.1170617748037253E-2</c:v>
                </c:pt>
                <c:pt idx="1195">
                  <c:v>1.2558596792608063E-2</c:v>
                </c:pt>
                <c:pt idx="1196">
                  <c:v>1.7783654492070127E-2</c:v>
                </c:pt>
                <c:pt idx="1197">
                  <c:v>2.0230768802816067E-2</c:v>
                </c:pt>
                <c:pt idx="1198">
                  <c:v>1.8453871483740239E-2</c:v>
                </c:pt>
                <c:pt idx="1199">
                  <c:v>1.4092961144706729E-2</c:v>
                </c:pt>
                <c:pt idx="1200">
                  <c:v>1.1050034075973698E-2</c:v>
                </c:pt>
                <c:pt idx="1201">
                  <c:v>1.7387966287040065E-3</c:v>
                </c:pt>
                <c:pt idx="1202">
                  <c:v>6.3885310976453729E-3</c:v>
                </c:pt>
                <c:pt idx="1203">
                  <c:v>2.5127805906010135E-3</c:v>
                </c:pt>
                <c:pt idx="1204">
                  <c:v>6.5612942262206972E-3</c:v>
                </c:pt>
                <c:pt idx="1205">
                  <c:v>6.5612942262206972E-3</c:v>
                </c:pt>
                <c:pt idx="1206">
                  <c:v>1.5839999167604896E-2</c:v>
                </c:pt>
                <c:pt idx="1207">
                  <c:v>1.5839999167604896E-2</c:v>
                </c:pt>
                <c:pt idx="1208">
                  <c:v>9.8127080976920297E-3</c:v>
                </c:pt>
                <c:pt idx="1209">
                  <c:v>9.1114435281958884E-3</c:v>
                </c:pt>
                <c:pt idx="1210">
                  <c:v>1.1273401959070325E-2</c:v>
                </c:pt>
                <c:pt idx="1211">
                  <c:v>1.1273401959070325E-2</c:v>
                </c:pt>
                <c:pt idx="1212">
                  <c:v>1.2025950516846913E-2</c:v>
                </c:pt>
                <c:pt idx="1213">
                  <c:v>1.2025950516846913E-2</c:v>
                </c:pt>
                <c:pt idx="1214">
                  <c:v>1.7296403844680775E-2</c:v>
                </c:pt>
                <c:pt idx="1215">
                  <c:v>1.6358775069203819E-2</c:v>
                </c:pt>
                <c:pt idx="1216">
                  <c:v>1.985217313896977E-2</c:v>
                </c:pt>
                <c:pt idx="1217">
                  <c:v>1.985217313896977E-2</c:v>
                </c:pt>
                <c:pt idx="1218">
                  <c:v>1.985217313896977E-2</c:v>
                </c:pt>
                <c:pt idx="1219">
                  <c:v>1.985217313896977E-2</c:v>
                </c:pt>
                <c:pt idx="1220">
                  <c:v>1.985217313896977E-2</c:v>
                </c:pt>
                <c:pt idx="1221">
                  <c:v>1.985217313896977E-2</c:v>
                </c:pt>
                <c:pt idx="1222">
                  <c:v>1.985217313896977E-2</c:v>
                </c:pt>
                <c:pt idx="1223">
                  <c:v>1.985217313896977E-2</c:v>
                </c:pt>
                <c:pt idx="1224">
                  <c:v>1.985217313896977E-2</c:v>
                </c:pt>
                <c:pt idx="1225">
                  <c:v>1.0315878809615039E-2</c:v>
                </c:pt>
                <c:pt idx="1226">
                  <c:v>1.0315878809615039E-2</c:v>
                </c:pt>
                <c:pt idx="1227">
                  <c:v>1.0315878809615039E-2</c:v>
                </c:pt>
                <c:pt idx="1228">
                  <c:v>1.0315878809615039E-2</c:v>
                </c:pt>
                <c:pt idx="1229">
                  <c:v>1.0315878809615039E-2</c:v>
                </c:pt>
                <c:pt idx="1230">
                  <c:v>1.0315878809615039E-2</c:v>
                </c:pt>
                <c:pt idx="1231">
                  <c:v>1.0315878809615039E-2</c:v>
                </c:pt>
                <c:pt idx="1232">
                  <c:v>1.0315878809615039E-2</c:v>
                </c:pt>
                <c:pt idx="1233">
                  <c:v>1.0315878809615039E-2</c:v>
                </c:pt>
                <c:pt idx="1234">
                  <c:v>2.0385594771966834E-2</c:v>
                </c:pt>
                <c:pt idx="1235">
                  <c:v>2.0385594771966834E-2</c:v>
                </c:pt>
                <c:pt idx="1236">
                  <c:v>9.5999673268944152E-3</c:v>
                </c:pt>
                <c:pt idx="1237">
                  <c:v>9.5999673268944152E-3</c:v>
                </c:pt>
                <c:pt idx="1238">
                  <c:v>2.1656827713973623E-2</c:v>
                </c:pt>
                <c:pt idx="1239">
                  <c:v>3.5289746000186301E-3</c:v>
                </c:pt>
                <c:pt idx="1240">
                  <c:v>3.5289746000186301E-3</c:v>
                </c:pt>
                <c:pt idx="1241">
                  <c:v>2.219288136538615E-2</c:v>
                </c:pt>
                <c:pt idx="1242">
                  <c:v>2.2359108357320912E-2</c:v>
                </c:pt>
                <c:pt idx="1243">
                  <c:v>2.2316533269889669E-2</c:v>
                </c:pt>
                <c:pt idx="1244">
                  <c:v>2.1553880297846991E-2</c:v>
                </c:pt>
                <c:pt idx="1245">
                  <c:v>2.2480128370007485E-2</c:v>
                </c:pt>
                <c:pt idx="1246">
                  <c:v>2.2480128370007485E-2</c:v>
                </c:pt>
                <c:pt idx="1247">
                  <c:v>2.2433772121977686E-2</c:v>
                </c:pt>
                <c:pt idx="1248">
                  <c:v>2.2480128370007485E-2</c:v>
                </c:pt>
                <c:pt idx="1249">
                  <c:v>2.2316533269889669E-2</c:v>
                </c:pt>
                <c:pt idx="1250">
                  <c:v>2.2480128370007485E-2</c:v>
                </c:pt>
                <c:pt idx="1251">
                  <c:v>2.2480128370007485E-2</c:v>
                </c:pt>
                <c:pt idx="1252">
                  <c:v>2.2480128370007485E-2</c:v>
                </c:pt>
                <c:pt idx="1253">
                  <c:v>2.2433772121977686E-2</c:v>
                </c:pt>
                <c:pt idx="1254">
                  <c:v>2.2480128370007485E-2</c:v>
                </c:pt>
                <c:pt idx="1255">
                  <c:v>2.2316533269889669E-2</c:v>
                </c:pt>
                <c:pt idx="1256">
                  <c:v>2.0230768802816067E-2</c:v>
                </c:pt>
                <c:pt idx="1257">
                  <c:v>2.0230768802816067E-2</c:v>
                </c:pt>
                <c:pt idx="1258">
                  <c:v>2.0230768802816067E-2</c:v>
                </c:pt>
                <c:pt idx="1259">
                  <c:v>2.0230768802816067E-2</c:v>
                </c:pt>
                <c:pt idx="1260">
                  <c:v>2.0230768802816067E-2</c:v>
                </c:pt>
                <c:pt idx="1261">
                  <c:v>2.0230768802816067E-2</c:v>
                </c:pt>
                <c:pt idx="1262">
                  <c:v>2.0230768802816067E-2</c:v>
                </c:pt>
                <c:pt idx="1263">
                  <c:v>2.0230768802816067E-2</c:v>
                </c:pt>
                <c:pt idx="1264">
                  <c:v>2.0230768802816067E-2</c:v>
                </c:pt>
                <c:pt idx="1265">
                  <c:v>1.9682632295775888E-2</c:v>
                </c:pt>
                <c:pt idx="1266">
                  <c:v>1.9682632295775888E-2</c:v>
                </c:pt>
                <c:pt idx="1267">
                  <c:v>1.8453871483740239E-2</c:v>
                </c:pt>
                <c:pt idx="1268">
                  <c:v>1.8453871483740239E-2</c:v>
                </c:pt>
                <c:pt idx="1269">
                  <c:v>1.8453871483740239E-2</c:v>
                </c:pt>
                <c:pt idx="1270">
                  <c:v>1.8453871483740239E-2</c:v>
                </c:pt>
                <c:pt idx="1271">
                  <c:v>1.7783654492070127E-2</c:v>
                </c:pt>
                <c:pt idx="1272">
                  <c:v>1.8453871483740239E-2</c:v>
                </c:pt>
                <c:pt idx="1273">
                  <c:v>1.8453871483740239E-2</c:v>
                </c:pt>
                <c:pt idx="1274">
                  <c:v>1.8453871483740239E-2</c:v>
                </c:pt>
                <c:pt idx="1275">
                  <c:v>1.8453871483740239E-2</c:v>
                </c:pt>
                <c:pt idx="1276">
                  <c:v>1.8453871483740239E-2</c:v>
                </c:pt>
                <c:pt idx="1277">
                  <c:v>1.7783654492070127E-2</c:v>
                </c:pt>
                <c:pt idx="1278">
                  <c:v>2.0230768802816067E-2</c:v>
                </c:pt>
                <c:pt idx="1279">
                  <c:v>1.9682632295775888E-2</c:v>
                </c:pt>
                <c:pt idx="1280">
                  <c:v>1.4092961144706729E-2</c:v>
                </c:pt>
                <c:pt idx="1281">
                  <c:v>1.0315878809615039E-2</c:v>
                </c:pt>
                <c:pt idx="1282">
                  <c:v>1.0315878809615039E-2</c:v>
                </c:pt>
                <c:pt idx="1283">
                  <c:v>1.3324816322877893E-2</c:v>
                </c:pt>
                <c:pt idx="1284">
                  <c:v>2.1656827713973623E-2</c:v>
                </c:pt>
                <c:pt idx="1285">
                  <c:v>2.1656827713973623E-2</c:v>
                </c:pt>
                <c:pt idx="1286">
                  <c:v>2.1656827713973623E-2</c:v>
                </c:pt>
                <c:pt idx="1287">
                  <c:v>2.1656827713973623E-2</c:v>
                </c:pt>
                <c:pt idx="1288">
                  <c:v>2.1656827713973623E-2</c:v>
                </c:pt>
                <c:pt idx="1289">
                  <c:v>2.1656827713973623E-2</c:v>
                </c:pt>
                <c:pt idx="1290">
                  <c:v>2.1656827713973623E-2</c:v>
                </c:pt>
                <c:pt idx="1291">
                  <c:v>2.1656827713973623E-2</c:v>
                </c:pt>
                <c:pt idx="1292">
                  <c:v>2.1656827713973623E-2</c:v>
                </c:pt>
                <c:pt idx="1293">
                  <c:v>2.1656827713973623E-2</c:v>
                </c:pt>
                <c:pt idx="1294">
                  <c:v>2.1656827713973623E-2</c:v>
                </c:pt>
                <c:pt idx="1295">
                  <c:v>2.1656827713973623E-2</c:v>
                </c:pt>
                <c:pt idx="1296">
                  <c:v>2.2433772121977686E-2</c:v>
                </c:pt>
                <c:pt idx="1297">
                  <c:v>2.1874508918498112E-2</c:v>
                </c:pt>
                <c:pt idx="1298">
                  <c:v>2.2129523700402134E-2</c:v>
                </c:pt>
                <c:pt idx="1299">
                  <c:v>2.2129523700402134E-2</c:v>
                </c:pt>
                <c:pt idx="1300">
                  <c:v>2.2129523700402134E-2</c:v>
                </c:pt>
                <c:pt idx="1301">
                  <c:v>2.2129523700402134E-2</c:v>
                </c:pt>
                <c:pt idx="1302">
                  <c:v>2.2129523700402134E-2</c:v>
                </c:pt>
                <c:pt idx="1303">
                  <c:v>2.2129523700402134E-2</c:v>
                </c:pt>
                <c:pt idx="1304">
                  <c:v>2.2129523700402134E-2</c:v>
                </c:pt>
                <c:pt idx="1305">
                  <c:v>2.2129523700402134E-2</c:v>
                </c:pt>
                <c:pt idx="1306">
                  <c:v>2.2129523700402134E-2</c:v>
                </c:pt>
                <c:pt idx="1307">
                  <c:v>2.2129523700402134E-2</c:v>
                </c:pt>
                <c:pt idx="1308">
                  <c:v>2.2129523700402134E-2</c:v>
                </c:pt>
                <c:pt idx="1309">
                  <c:v>1.4858131144564224E-2</c:v>
                </c:pt>
                <c:pt idx="1310">
                  <c:v>1.7783654492070127E-2</c:v>
                </c:pt>
                <c:pt idx="1311">
                  <c:v>5.832973359882118E-3</c:v>
                </c:pt>
                <c:pt idx="1312">
                  <c:v>5.4628104570042376E-3</c:v>
                </c:pt>
                <c:pt idx="1313">
                  <c:v>5.4628104570042376E-3</c:v>
                </c:pt>
                <c:pt idx="1314">
                  <c:v>9.8127080976920297E-3</c:v>
                </c:pt>
                <c:pt idx="1315">
                  <c:v>9.1114435281958884E-3</c:v>
                </c:pt>
                <c:pt idx="1316">
                  <c:v>9.8127080976920297E-3</c:v>
                </c:pt>
                <c:pt idx="1317">
                  <c:v>9.8127080976920297E-3</c:v>
                </c:pt>
                <c:pt idx="1318">
                  <c:v>9.8127080976920297E-3</c:v>
                </c:pt>
                <c:pt idx="1319">
                  <c:v>9.8127080976920297E-3</c:v>
                </c:pt>
                <c:pt idx="1320">
                  <c:v>9.8127080976920297E-3</c:v>
                </c:pt>
                <c:pt idx="1321">
                  <c:v>9.1114435281958884E-3</c:v>
                </c:pt>
                <c:pt idx="1322">
                  <c:v>9.8127080976920297E-3</c:v>
                </c:pt>
                <c:pt idx="1323">
                  <c:v>9.8127080976920297E-3</c:v>
                </c:pt>
                <c:pt idx="1324">
                  <c:v>9.8127080976920297E-3</c:v>
                </c:pt>
                <c:pt idx="1325">
                  <c:v>1.0534440666980742E-2</c:v>
                </c:pt>
                <c:pt idx="1326">
                  <c:v>1.0534440666980742E-2</c:v>
                </c:pt>
                <c:pt idx="1327">
                  <c:v>9.8127080976920297E-3</c:v>
                </c:pt>
                <c:pt idx="1328">
                  <c:v>1.2788062263992796E-2</c:v>
                </c:pt>
                <c:pt idx="1329">
                  <c:v>1.5086419762297871E-2</c:v>
                </c:pt>
                <c:pt idx="1330">
                  <c:v>1.798819190386395E-2</c:v>
                </c:pt>
                <c:pt idx="1331">
                  <c:v>1.798819190386395E-2</c:v>
                </c:pt>
                <c:pt idx="1332">
                  <c:v>1.798819190386395E-2</c:v>
                </c:pt>
                <c:pt idx="1333">
                  <c:v>1.798819190386395E-2</c:v>
                </c:pt>
                <c:pt idx="1334">
                  <c:v>1.798819190386395E-2</c:v>
                </c:pt>
                <c:pt idx="1335">
                  <c:v>1.798819190386395E-2</c:v>
                </c:pt>
                <c:pt idx="1336">
                  <c:v>1.798819190386395E-2</c:v>
                </c:pt>
                <c:pt idx="1337">
                  <c:v>1.798819190386395E-2</c:v>
                </c:pt>
                <c:pt idx="1338">
                  <c:v>1.798819190386395E-2</c:v>
                </c:pt>
                <c:pt idx="1339">
                  <c:v>1.798819190386395E-2</c:v>
                </c:pt>
                <c:pt idx="1340">
                  <c:v>1.798819190386395E-2</c:v>
                </c:pt>
                <c:pt idx="1341">
                  <c:v>1.985217313896977E-2</c:v>
                </c:pt>
                <c:pt idx="1342">
                  <c:v>2.1656827713973623E-2</c:v>
                </c:pt>
                <c:pt idx="1343">
                  <c:v>1.985217313896977E-2</c:v>
                </c:pt>
                <c:pt idx="1344">
                  <c:v>1.985217313896977E-2</c:v>
                </c:pt>
                <c:pt idx="1345">
                  <c:v>2.2480128370007485E-2</c:v>
                </c:pt>
                <c:pt idx="1346">
                  <c:v>2.0230768802816067E-2</c:v>
                </c:pt>
                <c:pt idx="1347">
                  <c:v>2.0230768802816067E-2</c:v>
                </c:pt>
                <c:pt idx="1348">
                  <c:v>2.0230768802816067E-2</c:v>
                </c:pt>
                <c:pt idx="1349">
                  <c:v>2.0230768802816067E-2</c:v>
                </c:pt>
                <c:pt idx="1350">
                  <c:v>2.0230768802816067E-2</c:v>
                </c:pt>
                <c:pt idx="1351">
                  <c:v>2.0230768802816067E-2</c:v>
                </c:pt>
                <c:pt idx="1352">
                  <c:v>2.0230768802816067E-2</c:v>
                </c:pt>
                <c:pt idx="1353">
                  <c:v>2.0230768802816067E-2</c:v>
                </c:pt>
                <c:pt idx="1354">
                  <c:v>2.0230768802816067E-2</c:v>
                </c:pt>
                <c:pt idx="1355">
                  <c:v>2.0230768802816067E-2</c:v>
                </c:pt>
                <c:pt idx="1356">
                  <c:v>2.0230768802816067E-2</c:v>
                </c:pt>
                <c:pt idx="1357">
                  <c:v>1.7083444530048116E-2</c:v>
                </c:pt>
                <c:pt idx="1358">
                  <c:v>1.1798910655329233E-2</c:v>
                </c:pt>
                <c:pt idx="1359">
                  <c:v>4.8164901962524818E-3</c:v>
                </c:pt>
                <c:pt idx="1360">
                  <c:v>4.9609038018910284E-3</c:v>
                </c:pt>
                <c:pt idx="1361">
                  <c:v>4.490827656091604E-3</c:v>
                </c:pt>
                <c:pt idx="1362">
                  <c:v>6.5612942262206972E-3</c:v>
                </c:pt>
                <c:pt idx="1363">
                  <c:v>8.4334719554007079E-3</c:v>
                </c:pt>
                <c:pt idx="1364">
                  <c:v>7.781199168544025E-3</c:v>
                </c:pt>
                <c:pt idx="1365">
                  <c:v>6.5612942262206972E-3</c:v>
                </c:pt>
                <c:pt idx="1366">
                  <c:v>9.1114435281958884E-3</c:v>
                </c:pt>
                <c:pt idx="1367">
                  <c:v>9.1114435281958884E-3</c:v>
                </c:pt>
                <c:pt idx="1368">
                  <c:v>9.1114435281958884E-3</c:v>
                </c:pt>
                <c:pt idx="1369">
                  <c:v>9.1114435281958884E-3</c:v>
                </c:pt>
                <c:pt idx="1370">
                  <c:v>9.1114435281958884E-3</c:v>
                </c:pt>
                <c:pt idx="1371">
                  <c:v>9.1114435281958884E-3</c:v>
                </c:pt>
                <c:pt idx="1372">
                  <c:v>9.1114435281958884E-3</c:v>
                </c:pt>
                <c:pt idx="1373">
                  <c:v>9.1114435281958884E-3</c:v>
                </c:pt>
                <c:pt idx="1374">
                  <c:v>8.4334719554007079E-3</c:v>
                </c:pt>
                <c:pt idx="1375">
                  <c:v>8.4334719554007079E-3</c:v>
                </c:pt>
                <c:pt idx="1376">
                  <c:v>8.4334719554007079E-3</c:v>
                </c:pt>
                <c:pt idx="1377">
                  <c:v>8.4334719554007079E-3</c:v>
                </c:pt>
                <c:pt idx="1378">
                  <c:v>1.4323136458706127E-2</c:v>
                </c:pt>
                <c:pt idx="1379">
                  <c:v>1.4323136458706127E-2</c:v>
                </c:pt>
                <c:pt idx="1380">
                  <c:v>1.4323136458706127E-2</c:v>
                </c:pt>
                <c:pt idx="1381">
                  <c:v>1.5086419762297871E-2</c:v>
                </c:pt>
                <c:pt idx="1382">
                  <c:v>1.4323136458706127E-2</c:v>
                </c:pt>
                <c:pt idx="1383">
                  <c:v>1.4323136458706127E-2</c:v>
                </c:pt>
                <c:pt idx="1384">
                  <c:v>1.4323136458706127E-2</c:v>
                </c:pt>
                <c:pt idx="1385">
                  <c:v>1.4323136458706127E-2</c:v>
                </c:pt>
                <c:pt idx="1386">
                  <c:v>1.5086419762297871E-2</c:v>
                </c:pt>
                <c:pt idx="1387">
                  <c:v>1.6578492263259203E-2</c:v>
                </c:pt>
                <c:pt idx="1388">
                  <c:v>1.6578492263259203E-2</c:v>
                </c:pt>
                <c:pt idx="1389">
                  <c:v>1.6578492263259203E-2</c:v>
                </c:pt>
                <c:pt idx="1390">
                  <c:v>1.6578492263259203E-2</c:v>
                </c:pt>
                <c:pt idx="1391">
                  <c:v>1.6578492263259203E-2</c:v>
                </c:pt>
                <c:pt idx="1392">
                  <c:v>1.6578492263259203E-2</c:v>
                </c:pt>
                <c:pt idx="1393">
                  <c:v>1.6578492263259203E-2</c:v>
                </c:pt>
                <c:pt idx="1394">
                  <c:v>1.5086419762297871E-2</c:v>
                </c:pt>
                <c:pt idx="1395">
                  <c:v>1.5086419762297871E-2</c:v>
                </c:pt>
                <c:pt idx="1396">
                  <c:v>1.5086419762297871E-2</c:v>
                </c:pt>
                <c:pt idx="1397">
                  <c:v>1.7296403844680775E-2</c:v>
                </c:pt>
                <c:pt idx="1398">
                  <c:v>1.6578492263259203E-2</c:v>
                </c:pt>
                <c:pt idx="1399">
                  <c:v>1.6578492263259203E-2</c:v>
                </c:pt>
                <c:pt idx="1400">
                  <c:v>1.6578492263259203E-2</c:v>
                </c:pt>
                <c:pt idx="1401">
                  <c:v>1.6578492263259203E-2</c:v>
                </c:pt>
                <c:pt idx="1402">
                  <c:v>1.2025950516846913E-2</c:v>
                </c:pt>
                <c:pt idx="1403">
                  <c:v>1.864833733962986E-2</c:v>
                </c:pt>
                <c:pt idx="1404">
                  <c:v>1.4323136458706127E-2</c:v>
                </c:pt>
                <c:pt idx="1405">
                  <c:v>2.0866981410475379E-2</c:v>
                </c:pt>
                <c:pt idx="1406">
                  <c:v>2.1292015845101046E-2</c:v>
                </c:pt>
                <c:pt idx="1407">
                  <c:v>2.2359108357320912E-2</c:v>
                </c:pt>
                <c:pt idx="1408">
                  <c:v>6.5612942262206972E-3</c:v>
                </c:pt>
                <c:pt idx="1409">
                  <c:v>7.1566135723719745E-3</c:v>
                </c:pt>
                <c:pt idx="1410">
                  <c:v>6.5612942262206972E-3</c:v>
                </c:pt>
                <c:pt idx="1411">
                  <c:v>6.5612942262206972E-3</c:v>
                </c:pt>
                <c:pt idx="1412">
                  <c:v>1.2788062263992796E-2</c:v>
                </c:pt>
                <c:pt idx="1413">
                  <c:v>1.2788062263992796E-2</c:v>
                </c:pt>
                <c:pt idx="1414">
                  <c:v>1.0534440666980742E-2</c:v>
                </c:pt>
                <c:pt idx="1415">
                  <c:v>1.0534440666980742E-2</c:v>
                </c:pt>
                <c:pt idx="1416">
                  <c:v>1.3555357665097223E-2</c:v>
                </c:pt>
                <c:pt idx="1417">
                  <c:v>1.4323136458706127E-2</c:v>
                </c:pt>
                <c:pt idx="1418">
                  <c:v>1.4323136458706127E-2</c:v>
                </c:pt>
                <c:pt idx="1419">
                  <c:v>1.4323136458706127E-2</c:v>
                </c:pt>
                <c:pt idx="1420">
                  <c:v>1.4323136458706127E-2</c:v>
                </c:pt>
                <c:pt idx="1421">
                  <c:v>1.4323136458706127E-2</c:v>
                </c:pt>
                <c:pt idx="1422">
                  <c:v>1.4323136458706127E-2</c:v>
                </c:pt>
                <c:pt idx="1423">
                  <c:v>1.4323136458706127E-2</c:v>
                </c:pt>
                <c:pt idx="1424">
                  <c:v>1.4323136458706127E-2</c:v>
                </c:pt>
                <c:pt idx="1425">
                  <c:v>1.4323136458706127E-2</c:v>
                </c:pt>
                <c:pt idx="1426">
                  <c:v>1.4323136458706127E-2</c:v>
                </c:pt>
                <c:pt idx="1427">
                  <c:v>1.4323136458706127E-2</c:v>
                </c:pt>
                <c:pt idx="1428">
                  <c:v>1.798819190386395E-2</c:v>
                </c:pt>
                <c:pt idx="1429">
                  <c:v>1.3555357665097223E-2</c:v>
                </c:pt>
                <c:pt idx="1430">
                  <c:v>1.4323136458706127E-2</c:v>
                </c:pt>
                <c:pt idx="1431">
                  <c:v>1.4323136458706127E-2</c:v>
                </c:pt>
                <c:pt idx="1432">
                  <c:v>1.4323136458706127E-2</c:v>
                </c:pt>
                <c:pt idx="1433">
                  <c:v>1.4323136458706127E-2</c:v>
                </c:pt>
                <c:pt idx="1434">
                  <c:v>1.3555357665097223E-2</c:v>
                </c:pt>
                <c:pt idx="1435">
                  <c:v>1.4323136458706127E-2</c:v>
                </c:pt>
                <c:pt idx="1436">
                  <c:v>1.4323136458706127E-2</c:v>
                </c:pt>
                <c:pt idx="1437">
                  <c:v>1.4323136458706127E-2</c:v>
                </c:pt>
                <c:pt idx="1438">
                  <c:v>1.4323136458706127E-2</c:v>
                </c:pt>
                <c:pt idx="1439">
                  <c:v>1.4323136458706127E-2</c:v>
                </c:pt>
                <c:pt idx="1440">
                  <c:v>1.3555357665097223E-2</c:v>
                </c:pt>
                <c:pt idx="1441">
                  <c:v>2.0385594771966834E-2</c:v>
                </c:pt>
                <c:pt idx="1442">
                  <c:v>1.7296403844680775E-2</c:v>
                </c:pt>
                <c:pt idx="1443">
                  <c:v>2.2455161302183436E-2</c:v>
                </c:pt>
                <c:pt idx="1444">
                  <c:v>2.2455161302183436E-2</c:v>
                </c:pt>
                <c:pt idx="1445">
                  <c:v>2.2455161302183436E-2</c:v>
                </c:pt>
                <c:pt idx="1446">
                  <c:v>2.2455161302183436E-2</c:v>
                </c:pt>
                <c:pt idx="1447">
                  <c:v>2.2455161302183436E-2</c:v>
                </c:pt>
                <c:pt idx="1448">
                  <c:v>2.2455161302183436E-2</c:v>
                </c:pt>
                <c:pt idx="1449">
                  <c:v>2.2455161302183436E-2</c:v>
                </c:pt>
                <c:pt idx="1450">
                  <c:v>2.2455161302183436E-2</c:v>
                </c:pt>
                <c:pt idx="1451">
                  <c:v>2.2455161302183436E-2</c:v>
                </c:pt>
                <c:pt idx="1452">
                  <c:v>2.2455161302183436E-2</c:v>
                </c:pt>
                <c:pt idx="1453">
                  <c:v>2.2455161302183436E-2</c:v>
                </c:pt>
                <c:pt idx="1454">
                  <c:v>2.2455161302183436E-2</c:v>
                </c:pt>
                <c:pt idx="1455">
                  <c:v>2.1656827713973623E-2</c:v>
                </c:pt>
                <c:pt idx="1456">
                  <c:v>2.1958052136074883E-2</c:v>
                </c:pt>
                <c:pt idx="1457">
                  <c:v>2.1958052136074883E-2</c:v>
                </c:pt>
                <c:pt idx="1458">
                  <c:v>2.1958052136074883E-2</c:v>
                </c:pt>
                <c:pt idx="1459">
                  <c:v>2.1958052136074883E-2</c:v>
                </c:pt>
                <c:pt idx="1460">
                  <c:v>2.1958052136074883E-2</c:v>
                </c:pt>
                <c:pt idx="1461">
                  <c:v>2.1958052136074883E-2</c:v>
                </c:pt>
                <c:pt idx="1462">
                  <c:v>2.1958052136074883E-2</c:v>
                </c:pt>
                <c:pt idx="1463">
                  <c:v>2.1958052136074883E-2</c:v>
                </c:pt>
                <c:pt idx="1464">
                  <c:v>2.1958052136074883E-2</c:v>
                </c:pt>
                <c:pt idx="1465">
                  <c:v>2.1958052136074883E-2</c:v>
                </c:pt>
                <c:pt idx="1466">
                  <c:v>2.1958052136074883E-2</c:v>
                </c:pt>
                <c:pt idx="1467">
                  <c:v>1.985217313896977E-2</c:v>
                </c:pt>
                <c:pt idx="1468">
                  <c:v>2.072824361370823E-2</c:v>
                </c:pt>
                <c:pt idx="1469">
                  <c:v>2.2433772121977686E-2</c:v>
                </c:pt>
                <c:pt idx="1470">
                  <c:v>1.6358775069203819E-2</c:v>
                </c:pt>
                <c:pt idx="1471">
                  <c:v>2.0230768802816067E-2</c:v>
                </c:pt>
                <c:pt idx="1472">
                  <c:v>1.0534440666980742E-2</c:v>
                </c:pt>
                <c:pt idx="1473">
                  <c:v>1.1273401959070325E-2</c:v>
                </c:pt>
                <c:pt idx="1474">
                  <c:v>2.1292015845101046E-2</c:v>
                </c:pt>
                <c:pt idx="1475">
                  <c:v>2.1292015845101046E-2</c:v>
                </c:pt>
                <c:pt idx="1476">
                  <c:v>2.1292015845101046E-2</c:v>
                </c:pt>
                <c:pt idx="1477">
                  <c:v>2.1292015845101046E-2</c:v>
                </c:pt>
                <c:pt idx="1478">
                  <c:v>2.1292015845101046E-2</c:v>
                </c:pt>
                <c:pt idx="1479">
                  <c:v>2.1292015845101046E-2</c:v>
                </c:pt>
                <c:pt idx="1480">
                  <c:v>2.1292015845101046E-2</c:v>
                </c:pt>
                <c:pt idx="1481">
                  <c:v>2.1292015845101046E-2</c:v>
                </c:pt>
                <c:pt idx="1482">
                  <c:v>2.1292015845101046E-2</c:v>
                </c:pt>
                <c:pt idx="1483">
                  <c:v>2.1292015845101046E-2</c:v>
                </c:pt>
                <c:pt idx="1484">
                  <c:v>2.1292015845101046E-2</c:v>
                </c:pt>
                <c:pt idx="1485">
                  <c:v>2.2359108357320912E-2</c:v>
                </c:pt>
                <c:pt idx="1486">
                  <c:v>2.2316533269889669E-2</c:v>
                </c:pt>
                <c:pt idx="1487">
                  <c:v>1.9682632295775888E-2</c:v>
                </c:pt>
                <c:pt idx="1488">
                  <c:v>2.1958052136074883E-2</c:v>
                </c:pt>
                <c:pt idx="1489">
                  <c:v>2.1958052136074883E-2</c:v>
                </c:pt>
                <c:pt idx="1490">
                  <c:v>8.905415513854275E-3</c:v>
                </c:pt>
                <c:pt idx="1491">
                  <c:v>8.905415513854275E-3</c:v>
                </c:pt>
                <c:pt idx="1492">
                  <c:v>8.905415513854275E-3</c:v>
                </c:pt>
                <c:pt idx="1493">
                  <c:v>8.905415513854275E-3</c:v>
                </c:pt>
                <c:pt idx="1494">
                  <c:v>8.905415513854275E-3</c:v>
                </c:pt>
                <c:pt idx="1495">
                  <c:v>8.905415513854275E-3</c:v>
                </c:pt>
                <c:pt idx="1496">
                  <c:v>8.905415513854275E-3</c:v>
                </c:pt>
                <c:pt idx="1497">
                  <c:v>8.905415513854275E-3</c:v>
                </c:pt>
                <c:pt idx="1498">
                  <c:v>8.905415513854275E-3</c:v>
                </c:pt>
                <c:pt idx="1499">
                  <c:v>8.905415513854275E-3</c:v>
                </c:pt>
                <c:pt idx="1500">
                  <c:v>8.905415513854275E-3</c:v>
                </c:pt>
                <c:pt idx="1501">
                  <c:v>8.2349227611796302E-3</c:v>
                </c:pt>
                <c:pt idx="1502">
                  <c:v>1.5282298625054805E-3</c:v>
                </c:pt>
                <c:pt idx="1503">
                  <c:v>2.534535164808029E-4</c:v>
                </c:pt>
                <c:pt idx="1504">
                  <c:v>1.9271416197162054E-2</c:v>
                </c:pt>
                <c:pt idx="1505">
                  <c:v>1.9271416197162054E-2</c:v>
                </c:pt>
                <c:pt idx="1506">
                  <c:v>5.9964244723047181E-3</c:v>
                </c:pt>
                <c:pt idx="1507">
                  <c:v>5.9964244723047181E-3</c:v>
                </c:pt>
                <c:pt idx="1508">
                  <c:v>6.5612942262206972E-3</c:v>
                </c:pt>
                <c:pt idx="1509">
                  <c:v>6.5612942262206972E-3</c:v>
                </c:pt>
                <c:pt idx="1510">
                  <c:v>1.7083444530048116E-2</c:v>
                </c:pt>
                <c:pt idx="1511">
                  <c:v>1.2788062263992796E-2</c:v>
                </c:pt>
                <c:pt idx="1512">
                  <c:v>1.4323136458706127E-2</c:v>
                </c:pt>
                <c:pt idx="1513">
                  <c:v>4.8164901962524818E-3</c:v>
                </c:pt>
                <c:pt idx="1514">
                  <c:v>4.8164901962524818E-3</c:v>
                </c:pt>
                <c:pt idx="1515">
                  <c:v>4.8164901962524818E-3</c:v>
                </c:pt>
                <c:pt idx="1516">
                  <c:v>4.8164901962524818E-3</c:v>
                </c:pt>
                <c:pt idx="1517">
                  <c:v>4.8164901962524818E-3</c:v>
                </c:pt>
                <c:pt idx="1518">
                  <c:v>4.8164901962524818E-3</c:v>
                </c:pt>
                <c:pt idx="1519">
                  <c:v>4.8164901962524818E-3</c:v>
                </c:pt>
                <c:pt idx="1520">
                  <c:v>4.8164901962524818E-3</c:v>
                </c:pt>
                <c:pt idx="1521">
                  <c:v>4.8164901962524818E-3</c:v>
                </c:pt>
                <c:pt idx="1522">
                  <c:v>4.8164901962524818E-3</c:v>
                </c:pt>
                <c:pt idx="1523">
                  <c:v>4.8164901962524818E-3</c:v>
                </c:pt>
                <c:pt idx="1524">
                  <c:v>4.8164901962524818E-3</c:v>
                </c:pt>
                <c:pt idx="1525">
                  <c:v>1.798819190386395E-2</c:v>
                </c:pt>
                <c:pt idx="1526">
                  <c:v>1.798819190386395E-2</c:v>
                </c:pt>
                <c:pt idx="1527">
                  <c:v>1.798819190386395E-2</c:v>
                </c:pt>
                <c:pt idx="1528">
                  <c:v>1.798819190386395E-2</c:v>
                </c:pt>
                <c:pt idx="1529">
                  <c:v>1.798819190386395E-2</c:v>
                </c:pt>
                <c:pt idx="1530">
                  <c:v>1.798819190386395E-2</c:v>
                </c:pt>
                <c:pt idx="1531">
                  <c:v>1.798819190386395E-2</c:v>
                </c:pt>
                <c:pt idx="1532">
                  <c:v>1.798819190386395E-2</c:v>
                </c:pt>
                <c:pt idx="1533">
                  <c:v>1.798819190386395E-2</c:v>
                </c:pt>
                <c:pt idx="1534">
                  <c:v>1.798819190386395E-2</c:v>
                </c:pt>
                <c:pt idx="1535">
                  <c:v>1.798819190386395E-2</c:v>
                </c:pt>
                <c:pt idx="1536">
                  <c:v>1.798819190386395E-2</c:v>
                </c:pt>
                <c:pt idx="1537">
                  <c:v>1.985217313896977E-2</c:v>
                </c:pt>
                <c:pt idx="1538">
                  <c:v>1.985217313896977E-2</c:v>
                </c:pt>
                <c:pt idx="1539">
                  <c:v>1.985217313896977E-2</c:v>
                </c:pt>
                <c:pt idx="1540">
                  <c:v>1.985217313896977E-2</c:v>
                </c:pt>
                <c:pt idx="1541">
                  <c:v>1.985217313896977E-2</c:v>
                </c:pt>
                <c:pt idx="1542">
                  <c:v>1.985217313896977E-2</c:v>
                </c:pt>
                <c:pt idx="1543">
                  <c:v>1.985217313896977E-2</c:v>
                </c:pt>
                <c:pt idx="1544">
                  <c:v>1.985217313896977E-2</c:v>
                </c:pt>
                <c:pt idx="1545">
                  <c:v>1.985217313896977E-2</c:v>
                </c:pt>
                <c:pt idx="1546">
                  <c:v>1.985217313896977E-2</c:v>
                </c:pt>
                <c:pt idx="1547">
                  <c:v>1.985217313896977E-2</c:v>
                </c:pt>
                <c:pt idx="1548">
                  <c:v>1.985217313896977E-2</c:v>
                </c:pt>
                <c:pt idx="1549">
                  <c:v>6.5897225949655127E-4</c:v>
                </c:pt>
                <c:pt idx="1550">
                  <c:v>2.1292015845101046E-2</c:v>
                </c:pt>
                <c:pt idx="1551">
                  <c:v>2.2359108357320912E-2</c:v>
                </c:pt>
                <c:pt idx="1552">
                  <c:v>8.4334719554007079E-3</c:v>
                </c:pt>
                <c:pt idx="1553">
                  <c:v>8.4334719554007079E-3</c:v>
                </c:pt>
                <c:pt idx="1554">
                  <c:v>1.0534440666980742E-2</c:v>
                </c:pt>
                <c:pt idx="1555">
                  <c:v>1.0534440666980742E-2</c:v>
                </c:pt>
                <c:pt idx="1556">
                  <c:v>1.1273401959070325E-2</c:v>
                </c:pt>
                <c:pt idx="1557">
                  <c:v>1.1273401959070325E-2</c:v>
                </c:pt>
                <c:pt idx="1558">
                  <c:v>2.0385594771966834E-2</c:v>
                </c:pt>
                <c:pt idx="1559">
                  <c:v>2.0385594771966834E-2</c:v>
                </c:pt>
                <c:pt idx="1560">
                  <c:v>2.0385594771966834E-2</c:v>
                </c:pt>
                <c:pt idx="1561">
                  <c:v>2.0385594771966834E-2</c:v>
                </c:pt>
                <c:pt idx="1562">
                  <c:v>2.0385594771966834E-2</c:v>
                </c:pt>
                <c:pt idx="1563">
                  <c:v>2.0385594771966834E-2</c:v>
                </c:pt>
                <c:pt idx="1564">
                  <c:v>2.0385594771966834E-2</c:v>
                </c:pt>
                <c:pt idx="1565">
                  <c:v>2.0385594771966834E-2</c:v>
                </c:pt>
                <c:pt idx="1566">
                  <c:v>2.0385594771966834E-2</c:v>
                </c:pt>
                <c:pt idx="1567">
                  <c:v>2.0385594771966834E-2</c:v>
                </c:pt>
                <c:pt idx="1568">
                  <c:v>2.0385594771966834E-2</c:v>
                </c:pt>
                <c:pt idx="1569">
                  <c:v>2.2455161302183436E-2</c:v>
                </c:pt>
                <c:pt idx="1570">
                  <c:v>2.1958052136074883E-2</c:v>
                </c:pt>
                <c:pt idx="1571">
                  <c:v>2.1958052136074883E-2</c:v>
                </c:pt>
                <c:pt idx="1572">
                  <c:v>2.1958052136074883E-2</c:v>
                </c:pt>
                <c:pt idx="1573">
                  <c:v>2.1958052136074883E-2</c:v>
                </c:pt>
                <c:pt idx="1574">
                  <c:v>2.1958052136074883E-2</c:v>
                </c:pt>
                <c:pt idx="1575">
                  <c:v>2.1958052136074883E-2</c:v>
                </c:pt>
                <c:pt idx="1576">
                  <c:v>2.1958052136074883E-2</c:v>
                </c:pt>
                <c:pt idx="1577">
                  <c:v>2.1958052136074883E-2</c:v>
                </c:pt>
                <c:pt idx="1578">
                  <c:v>2.1958052136074883E-2</c:v>
                </c:pt>
                <c:pt idx="1579">
                  <c:v>2.1958052136074883E-2</c:v>
                </c:pt>
                <c:pt idx="1580">
                  <c:v>2.1958052136074883E-2</c:v>
                </c:pt>
                <c:pt idx="1581">
                  <c:v>2.2455161302183436E-2</c:v>
                </c:pt>
                <c:pt idx="1582">
                  <c:v>2.2455161302183436E-2</c:v>
                </c:pt>
                <c:pt idx="1583">
                  <c:v>2.2455161302183436E-2</c:v>
                </c:pt>
                <c:pt idx="1584">
                  <c:v>2.2455161302183436E-2</c:v>
                </c:pt>
                <c:pt idx="1585">
                  <c:v>2.2455161302183436E-2</c:v>
                </c:pt>
                <c:pt idx="1586">
                  <c:v>2.2455161302183436E-2</c:v>
                </c:pt>
                <c:pt idx="1587">
                  <c:v>2.2455161302183436E-2</c:v>
                </c:pt>
                <c:pt idx="1588">
                  <c:v>2.2455161302183436E-2</c:v>
                </c:pt>
                <c:pt idx="1589">
                  <c:v>2.2455161302183436E-2</c:v>
                </c:pt>
                <c:pt idx="1590">
                  <c:v>2.2455161302183436E-2</c:v>
                </c:pt>
                <c:pt idx="1591">
                  <c:v>2.2455161302183436E-2</c:v>
                </c:pt>
                <c:pt idx="1592">
                  <c:v>1.9088635310119031E-2</c:v>
                </c:pt>
                <c:pt idx="1593">
                  <c:v>2.1553880297846991E-2</c:v>
                </c:pt>
                <c:pt idx="1594">
                  <c:v>1.9088635310119031E-2</c:v>
                </c:pt>
                <c:pt idx="1595">
                  <c:v>1.4858131144564224E-2</c:v>
                </c:pt>
                <c:pt idx="1596">
                  <c:v>1.0315878809615039E-2</c:v>
                </c:pt>
                <c:pt idx="1597">
                  <c:v>8.4334719554007079E-3</c:v>
                </c:pt>
                <c:pt idx="1598">
                  <c:v>9.1114435281958884E-3</c:v>
                </c:pt>
                <c:pt idx="1599">
                  <c:v>7.781199168544025E-3</c:v>
                </c:pt>
                <c:pt idx="1600">
                  <c:v>7.781199168544025E-3</c:v>
                </c:pt>
                <c:pt idx="1601">
                  <c:v>2.0866981410475379E-2</c:v>
                </c:pt>
                <c:pt idx="1602">
                  <c:v>2.0866981410475379E-2</c:v>
                </c:pt>
                <c:pt idx="1603">
                  <c:v>2.0866981410475379E-2</c:v>
                </c:pt>
                <c:pt idx="1604">
                  <c:v>2.0866981410475379E-2</c:v>
                </c:pt>
                <c:pt idx="1605">
                  <c:v>2.0866981410475379E-2</c:v>
                </c:pt>
                <c:pt idx="1606">
                  <c:v>2.0866981410475379E-2</c:v>
                </c:pt>
                <c:pt idx="1607">
                  <c:v>2.0866981410475379E-2</c:v>
                </c:pt>
                <c:pt idx="1608">
                  <c:v>2.0866981410475379E-2</c:v>
                </c:pt>
                <c:pt idx="1609">
                  <c:v>2.0866981410475379E-2</c:v>
                </c:pt>
                <c:pt idx="1610">
                  <c:v>2.0866981410475379E-2</c:v>
                </c:pt>
                <c:pt idx="1611">
                  <c:v>2.0866981410475379E-2</c:v>
                </c:pt>
                <c:pt idx="1612">
                  <c:v>1.9271416197162054E-2</c:v>
                </c:pt>
                <c:pt idx="1613">
                  <c:v>1.9271416197162054E-2</c:v>
                </c:pt>
                <c:pt idx="1614">
                  <c:v>1.9271416197162054E-2</c:v>
                </c:pt>
                <c:pt idx="1615">
                  <c:v>1.9271416197162054E-2</c:v>
                </c:pt>
                <c:pt idx="1616">
                  <c:v>1.9271416197162054E-2</c:v>
                </c:pt>
                <c:pt idx="1617">
                  <c:v>1.9271416197162054E-2</c:v>
                </c:pt>
                <c:pt idx="1618">
                  <c:v>1.9271416197162054E-2</c:v>
                </c:pt>
                <c:pt idx="1619">
                  <c:v>1.9271416197162054E-2</c:v>
                </c:pt>
                <c:pt idx="1620">
                  <c:v>1.9271416197162054E-2</c:v>
                </c:pt>
                <c:pt idx="1621">
                  <c:v>1.9271416197162054E-2</c:v>
                </c:pt>
                <c:pt idx="1622">
                  <c:v>1.9271416197162054E-2</c:v>
                </c:pt>
                <c:pt idx="1623">
                  <c:v>2.2433772121977686E-2</c:v>
                </c:pt>
                <c:pt idx="1624">
                  <c:v>2.2359108357320912E-2</c:v>
                </c:pt>
                <c:pt idx="1625">
                  <c:v>2.072824361370823E-2</c:v>
                </c:pt>
                <c:pt idx="1626">
                  <c:v>2.1874508918498112E-2</c:v>
                </c:pt>
                <c:pt idx="1627">
                  <c:v>5.9964244723047181E-3</c:v>
                </c:pt>
                <c:pt idx="1628">
                  <c:v>6.5612942262206972E-3</c:v>
                </c:pt>
                <c:pt idx="1629">
                  <c:v>7.1566135723719745E-3</c:v>
                </c:pt>
                <c:pt idx="1630">
                  <c:v>7.1566135723719745E-3</c:v>
                </c:pt>
                <c:pt idx="1631">
                  <c:v>9.1114435281958884E-3</c:v>
                </c:pt>
                <c:pt idx="1632">
                  <c:v>8.4334719554007079E-3</c:v>
                </c:pt>
                <c:pt idx="1633">
                  <c:v>1.2788062263992796E-2</c:v>
                </c:pt>
                <c:pt idx="1634">
                  <c:v>1.5086419762297871E-2</c:v>
                </c:pt>
                <c:pt idx="1635">
                  <c:v>1.5086419762297871E-2</c:v>
                </c:pt>
                <c:pt idx="1636">
                  <c:v>1.5086419762297871E-2</c:v>
                </c:pt>
                <c:pt idx="1637">
                  <c:v>1.5086419762297871E-2</c:v>
                </c:pt>
                <c:pt idx="1638">
                  <c:v>1.5086419762297871E-2</c:v>
                </c:pt>
                <c:pt idx="1639">
                  <c:v>1.5086419762297871E-2</c:v>
                </c:pt>
                <c:pt idx="1640">
                  <c:v>1.5086419762297871E-2</c:v>
                </c:pt>
                <c:pt idx="1641">
                  <c:v>1.5086419762297871E-2</c:v>
                </c:pt>
                <c:pt idx="1642">
                  <c:v>1.5086419762297871E-2</c:v>
                </c:pt>
                <c:pt idx="1643">
                  <c:v>1.5086419762297871E-2</c:v>
                </c:pt>
                <c:pt idx="1644">
                  <c:v>1.5086419762297871E-2</c:v>
                </c:pt>
                <c:pt idx="1645">
                  <c:v>1.5086419762297871E-2</c:v>
                </c:pt>
                <c:pt idx="1646">
                  <c:v>1.985217313896977E-2</c:v>
                </c:pt>
                <c:pt idx="1647">
                  <c:v>1.7296403844680775E-2</c:v>
                </c:pt>
                <c:pt idx="1648">
                  <c:v>1.7296403844680775E-2</c:v>
                </c:pt>
                <c:pt idx="1649">
                  <c:v>1.798819190386395E-2</c:v>
                </c:pt>
                <c:pt idx="1650">
                  <c:v>1.7296403844680775E-2</c:v>
                </c:pt>
                <c:pt idx="1651">
                  <c:v>1.7296403844680775E-2</c:v>
                </c:pt>
                <c:pt idx="1652">
                  <c:v>1.7296403844680775E-2</c:v>
                </c:pt>
                <c:pt idx="1653">
                  <c:v>1.7296403844680775E-2</c:v>
                </c:pt>
                <c:pt idx="1654">
                  <c:v>1.7296403844680775E-2</c:v>
                </c:pt>
                <c:pt idx="1655">
                  <c:v>1.798819190386395E-2</c:v>
                </c:pt>
                <c:pt idx="1656">
                  <c:v>1.7296403844680775E-2</c:v>
                </c:pt>
                <c:pt idx="1657">
                  <c:v>1.7296403844680775E-2</c:v>
                </c:pt>
                <c:pt idx="1658">
                  <c:v>1.798819190386395E-2</c:v>
                </c:pt>
                <c:pt idx="1659">
                  <c:v>2.1958052136074883E-2</c:v>
                </c:pt>
                <c:pt idx="1660">
                  <c:v>2.0385594771966834E-2</c:v>
                </c:pt>
                <c:pt idx="1661">
                  <c:v>2.0385594771966834E-2</c:v>
                </c:pt>
                <c:pt idx="1662">
                  <c:v>2.0385594771966834E-2</c:v>
                </c:pt>
                <c:pt idx="1663">
                  <c:v>2.0385594771966834E-2</c:v>
                </c:pt>
                <c:pt idx="1664">
                  <c:v>2.0385594771966834E-2</c:v>
                </c:pt>
                <c:pt idx="1665">
                  <c:v>2.0385594771966834E-2</c:v>
                </c:pt>
                <c:pt idx="1666">
                  <c:v>2.0385594771966834E-2</c:v>
                </c:pt>
                <c:pt idx="1667">
                  <c:v>2.0385594771966834E-2</c:v>
                </c:pt>
                <c:pt idx="1668">
                  <c:v>2.0385594771966834E-2</c:v>
                </c:pt>
                <c:pt idx="1669">
                  <c:v>2.0385594771966834E-2</c:v>
                </c:pt>
                <c:pt idx="1670">
                  <c:v>2.0385594771966834E-2</c:v>
                </c:pt>
                <c:pt idx="1671">
                  <c:v>2.0385594771966834E-2</c:v>
                </c:pt>
                <c:pt idx="1672">
                  <c:v>2.2480128370007485E-2</c:v>
                </c:pt>
                <c:pt idx="1673">
                  <c:v>2.2359108357320912E-2</c:v>
                </c:pt>
                <c:pt idx="1674">
                  <c:v>2.1170617748037253E-2</c:v>
                </c:pt>
                <c:pt idx="1675">
                  <c:v>8.4334719554007079E-3</c:v>
                </c:pt>
                <c:pt idx="1676">
                  <c:v>7.781199168544025E-3</c:v>
                </c:pt>
                <c:pt idx="1677">
                  <c:v>1.7296403844680775E-2</c:v>
                </c:pt>
                <c:pt idx="1678">
                  <c:v>1.6578492263259203E-2</c:v>
                </c:pt>
                <c:pt idx="1679">
                  <c:v>1.6578492263259203E-2</c:v>
                </c:pt>
                <c:pt idx="1680">
                  <c:v>1.6578492263259203E-2</c:v>
                </c:pt>
                <c:pt idx="1681">
                  <c:v>1.6578492263259203E-2</c:v>
                </c:pt>
                <c:pt idx="1682">
                  <c:v>1.6578492263259203E-2</c:v>
                </c:pt>
                <c:pt idx="1683">
                  <c:v>1.6578492263259203E-2</c:v>
                </c:pt>
                <c:pt idx="1684">
                  <c:v>1.6578492263259203E-2</c:v>
                </c:pt>
                <c:pt idx="1685">
                  <c:v>1.6578492263259203E-2</c:v>
                </c:pt>
                <c:pt idx="1686">
                  <c:v>1.6578492263259203E-2</c:v>
                </c:pt>
                <c:pt idx="1687">
                  <c:v>1.6578492263259203E-2</c:v>
                </c:pt>
                <c:pt idx="1688">
                  <c:v>1.6578492263259203E-2</c:v>
                </c:pt>
                <c:pt idx="1689">
                  <c:v>2.0866981410475379E-2</c:v>
                </c:pt>
                <c:pt idx="1690">
                  <c:v>2.2455161302183436E-2</c:v>
                </c:pt>
                <c:pt idx="1691">
                  <c:v>1.864833733962986E-2</c:v>
                </c:pt>
                <c:pt idx="1692">
                  <c:v>1.798819190386395E-2</c:v>
                </c:pt>
                <c:pt idx="1693">
                  <c:v>1.8453871483740239E-2</c:v>
                </c:pt>
                <c:pt idx="1694">
                  <c:v>1.8453871483740239E-2</c:v>
                </c:pt>
                <c:pt idx="1695">
                  <c:v>1.8453871483740239E-2</c:v>
                </c:pt>
                <c:pt idx="1696">
                  <c:v>1.8453871483740239E-2</c:v>
                </c:pt>
                <c:pt idx="1697">
                  <c:v>1.8453871483740239E-2</c:v>
                </c:pt>
                <c:pt idx="1698">
                  <c:v>1.8453871483740239E-2</c:v>
                </c:pt>
                <c:pt idx="1699">
                  <c:v>1.8453871483740239E-2</c:v>
                </c:pt>
                <c:pt idx="1700">
                  <c:v>1.8453871483740239E-2</c:v>
                </c:pt>
                <c:pt idx="1701">
                  <c:v>1.8453871483740239E-2</c:v>
                </c:pt>
                <c:pt idx="1702">
                  <c:v>1.8453871483740239E-2</c:v>
                </c:pt>
                <c:pt idx="1703">
                  <c:v>1.8453871483740239E-2</c:v>
                </c:pt>
                <c:pt idx="1704">
                  <c:v>1.7783654492070127E-2</c:v>
                </c:pt>
                <c:pt idx="1705">
                  <c:v>8.905415513854275E-3</c:v>
                </c:pt>
                <c:pt idx="1706">
                  <c:v>3.5289746000186301E-3</c:v>
                </c:pt>
                <c:pt idx="1707">
                  <c:v>2.1656827713973623E-2</c:v>
                </c:pt>
                <c:pt idx="1708">
                  <c:v>2.1656827713973623E-2</c:v>
                </c:pt>
                <c:pt idx="1709">
                  <c:v>9.5999673268944152E-3</c:v>
                </c:pt>
                <c:pt idx="1710">
                  <c:v>9.5999673268944152E-3</c:v>
                </c:pt>
                <c:pt idx="1711">
                  <c:v>9.5999673268944152E-3</c:v>
                </c:pt>
                <c:pt idx="1712">
                  <c:v>9.5999673268944152E-3</c:v>
                </c:pt>
                <c:pt idx="1713">
                  <c:v>9.5999673268944152E-3</c:v>
                </c:pt>
                <c:pt idx="1714">
                  <c:v>9.5999673268944152E-3</c:v>
                </c:pt>
                <c:pt idx="1715">
                  <c:v>9.5999673268944152E-3</c:v>
                </c:pt>
                <c:pt idx="1716">
                  <c:v>9.5999673268944152E-3</c:v>
                </c:pt>
                <c:pt idx="1717">
                  <c:v>9.5999673268944152E-3</c:v>
                </c:pt>
                <c:pt idx="1718">
                  <c:v>9.5999673268944152E-3</c:v>
                </c:pt>
                <c:pt idx="1719">
                  <c:v>9.5999673268944152E-3</c:v>
                </c:pt>
                <c:pt idx="1720">
                  <c:v>8.2349227611796302E-3</c:v>
                </c:pt>
                <c:pt idx="1721">
                  <c:v>2.2296245259093546E-3</c:v>
                </c:pt>
                <c:pt idx="1722">
                  <c:v>4.1456118273915441E-4</c:v>
                </c:pt>
                <c:pt idx="1723">
                  <c:v>8.4334719554007079E-3</c:v>
                </c:pt>
                <c:pt idx="1724">
                  <c:v>8.4334719554007079E-3</c:v>
                </c:pt>
                <c:pt idx="1725">
                  <c:v>1.5839999167604896E-2</c:v>
                </c:pt>
                <c:pt idx="1726">
                  <c:v>9.8127080976920297E-3</c:v>
                </c:pt>
                <c:pt idx="1727">
                  <c:v>9.1114435281958884E-3</c:v>
                </c:pt>
                <c:pt idx="1728">
                  <c:v>1.5839999167604896E-2</c:v>
                </c:pt>
                <c:pt idx="1729">
                  <c:v>1.9271416197162054E-2</c:v>
                </c:pt>
                <c:pt idx="1730">
                  <c:v>1.864833733962986E-2</c:v>
                </c:pt>
                <c:pt idx="1731">
                  <c:v>1.864833733962986E-2</c:v>
                </c:pt>
                <c:pt idx="1732">
                  <c:v>1.864833733962986E-2</c:v>
                </c:pt>
                <c:pt idx="1733">
                  <c:v>1.864833733962986E-2</c:v>
                </c:pt>
                <c:pt idx="1734">
                  <c:v>1.864833733962986E-2</c:v>
                </c:pt>
                <c:pt idx="1735">
                  <c:v>1.864833733962986E-2</c:v>
                </c:pt>
                <c:pt idx="1736">
                  <c:v>1.864833733962986E-2</c:v>
                </c:pt>
                <c:pt idx="1737">
                  <c:v>1.864833733962986E-2</c:v>
                </c:pt>
                <c:pt idx="1738">
                  <c:v>1.864833733962986E-2</c:v>
                </c:pt>
                <c:pt idx="1739">
                  <c:v>1.864833733962986E-2</c:v>
                </c:pt>
                <c:pt idx="1740">
                  <c:v>1.864833733962986E-2</c:v>
                </c:pt>
                <c:pt idx="1741">
                  <c:v>2.1656827713973623E-2</c:v>
                </c:pt>
                <c:pt idx="1742">
                  <c:v>2.219288136538615E-2</c:v>
                </c:pt>
                <c:pt idx="1743">
                  <c:v>2.219288136538615E-2</c:v>
                </c:pt>
                <c:pt idx="1744">
                  <c:v>2.0385594771966834E-2</c:v>
                </c:pt>
                <c:pt idx="1745">
                  <c:v>2.0385594771966834E-2</c:v>
                </c:pt>
                <c:pt idx="1746">
                  <c:v>2.0385594771966834E-2</c:v>
                </c:pt>
                <c:pt idx="1747">
                  <c:v>2.0385594771966834E-2</c:v>
                </c:pt>
                <c:pt idx="1748">
                  <c:v>2.0385594771966834E-2</c:v>
                </c:pt>
                <c:pt idx="1749">
                  <c:v>2.0385594771966834E-2</c:v>
                </c:pt>
                <c:pt idx="1750">
                  <c:v>2.0385594771966834E-2</c:v>
                </c:pt>
                <c:pt idx="1751">
                  <c:v>2.0385594771966834E-2</c:v>
                </c:pt>
                <c:pt idx="1752">
                  <c:v>2.0385594771966834E-2</c:v>
                </c:pt>
                <c:pt idx="1753">
                  <c:v>2.0385594771966834E-2</c:v>
                </c:pt>
                <c:pt idx="1754">
                  <c:v>2.0385594771966834E-2</c:v>
                </c:pt>
                <c:pt idx="1755">
                  <c:v>2.0230768802816067E-2</c:v>
                </c:pt>
                <c:pt idx="1756">
                  <c:v>2.072824361370823E-2</c:v>
                </c:pt>
                <c:pt idx="1757">
                  <c:v>2.072824361370823E-2</c:v>
                </c:pt>
                <c:pt idx="1758">
                  <c:v>2.072824361370823E-2</c:v>
                </c:pt>
                <c:pt idx="1759">
                  <c:v>2.072824361370823E-2</c:v>
                </c:pt>
                <c:pt idx="1760">
                  <c:v>2.072824361370823E-2</c:v>
                </c:pt>
                <c:pt idx="1761">
                  <c:v>2.072824361370823E-2</c:v>
                </c:pt>
                <c:pt idx="1762">
                  <c:v>2.072824361370823E-2</c:v>
                </c:pt>
                <c:pt idx="1763">
                  <c:v>2.072824361370823E-2</c:v>
                </c:pt>
                <c:pt idx="1764">
                  <c:v>2.072824361370823E-2</c:v>
                </c:pt>
                <c:pt idx="1765">
                  <c:v>2.072824361370823E-2</c:v>
                </c:pt>
                <c:pt idx="1766">
                  <c:v>2.072824361370823E-2</c:v>
                </c:pt>
                <c:pt idx="1767">
                  <c:v>2.0385594771966834E-2</c:v>
                </c:pt>
                <c:pt idx="1768">
                  <c:v>2.2455161302183436E-2</c:v>
                </c:pt>
                <c:pt idx="1769">
                  <c:v>2.2433772121977686E-2</c:v>
                </c:pt>
                <c:pt idx="1770">
                  <c:v>2.2433772121977686E-2</c:v>
                </c:pt>
                <c:pt idx="1771">
                  <c:v>1.4092961144706729E-2</c:v>
                </c:pt>
                <c:pt idx="1772">
                  <c:v>2.2359108357320912E-2</c:v>
                </c:pt>
                <c:pt idx="1773">
                  <c:v>8.905415513854275E-3</c:v>
                </c:pt>
                <c:pt idx="1774">
                  <c:v>2.2129523700402134E-2</c:v>
                </c:pt>
                <c:pt idx="1775">
                  <c:v>4.8164901962524818E-3</c:v>
                </c:pt>
                <c:pt idx="1776">
                  <c:v>5.3088430010966208E-3</c:v>
                </c:pt>
                <c:pt idx="1777">
                  <c:v>4.8164901962524818E-3</c:v>
                </c:pt>
                <c:pt idx="1778">
                  <c:v>4.8164901962524818E-3</c:v>
                </c:pt>
                <c:pt idx="1779">
                  <c:v>5.3088430010966208E-3</c:v>
                </c:pt>
                <c:pt idx="1780">
                  <c:v>5.3088430010966208E-3</c:v>
                </c:pt>
                <c:pt idx="1781">
                  <c:v>4.8164901962524818E-3</c:v>
                </c:pt>
                <c:pt idx="1782">
                  <c:v>5.3088430010966208E-3</c:v>
                </c:pt>
                <c:pt idx="1783">
                  <c:v>5.3088430010966208E-3</c:v>
                </c:pt>
                <c:pt idx="1784">
                  <c:v>4.8164901962524818E-3</c:v>
                </c:pt>
                <c:pt idx="1785">
                  <c:v>5.3088430010966208E-3</c:v>
                </c:pt>
                <c:pt idx="1786">
                  <c:v>4.3559450102069975E-3</c:v>
                </c:pt>
                <c:pt idx="1787">
                  <c:v>2.2296245259093546E-3</c:v>
                </c:pt>
                <c:pt idx="1788">
                  <c:v>2.2296245259093546E-3</c:v>
                </c:pt>
                <c:pt idx="1789">
                  <c:v>2.2296245259093546E-3</c:v>
                </c:pt>
                <c:pt idx="1790">
                  <c:v>2.2296245259093546E-3</c:v>
                </c:pt>
                <c:pt idx="1791">
                  <c:v>2.2296245259093546E-3</c:v>
                </c:pt>
                <c:pt idx="1792">
                  <c:v>2.2296245259093546E-3</c:v>
                </c:pt>
                <c:pt idx="1793">
                  <c:v>2.2296245259093546E-3</c:v>
                </c:pt>
                <c:pt idx="1794">
                  <c:v>2.2296245259093546E-3</c:v>
                </c:pt>
                <c:pt idx="1795">
                  <c:v>2.2296245259093546E-3</c:v>
                </c:pt>
                <c:pt idx="1796">
                  <c:v>2.2296245259093546E-3</c:v>
                </c:pt>
                <c:pt idx="1797">
                  <c:v>2.2296245259093546E-3</c:v>
                </c:pt>
                <c:pt idx="1798">
                  <c:v>1.0179672708628639E-3</c:v>
                </c:pt>
                <c:pt idx="1799">
                  <c:v>1.5059002034169435E-4</c:v>
                </c:pt>
                <c:pt idx="1800">
                  <c:v>2.534535164808029E-4</c:v>
                </c:pt>
                <c:pt idx="1801">
                  <c:v>2.1601382030141119E-5</c:v>
                </c:pt>
                <c:pt idx="1802">
                  <c:v>9.8127080976920297E-3</c:v>
                </c:pt>
                <c:pt idx="1803">
                  <c:v>9.8127080976920297E-3</c:v>
                </c:pt>
                <c:pt idx="1804">
                  <c:v>9.8127080976920297E-3</c:v>
                </c:pt>
                <c:pt idx="1805">
                  <c:v>9.8127080976920297E-3</c:v>
                </c:pt>
                <c:pt idx="1806">
                  <c:v>2.0866981410475379E-2</c:v>
                </c:pt>
                <c:pt idx="1807">
                  <c:v>2.0866981410475379E-2</c:v>
                </c:pt>
                <c:pt idx="1808">
                  <c:v>2.2316533269889669E-2</c:v>
                </c:pt>
                <c:pt idx="1809">
                  <c:v>2.2129523700402134E-2</c:v>
                </c:pt>
                <c:pt idx="1810">
                  <c:v>2.2316533269889669E-2</c:v>
                </c:pt>
                <c:pt idx="1811">
                  <c:v>2.2129523700402134E-2</c:v>
                </c:pt>
                <c:pt idx="1812">
                  <c:v>2.2316533269889669E-2</c:v>
                </c:pt>
                <c:pt idx="1813">
                  <c:v>2.2129523700402134E-2</c:v>
                </c:pt>
                <c:pt idx="1814">
                  <c:v>2.2129523700402134E-2</c:v>
                </c:pt>
                <c:pt idx="1815">
                  <c:v>2.2316533269889669E-2</c:v>
                </c:pt>
                <c:pt idx="1816">
                  <c:v>2.2129523700402134E-2</c:v>
                </c:pt>
                <c:pt idx="1817">
                  <c:v>2.2316533269889669E-2</c:v>
                </c:pt>
                <c:pt idx="1818">
                  <c:v>2.2129523700402134E-2</c:v>
                </c:pt>
                <c:pt idx="1819">
                  <c:v>2.2129523700402134E-2</c:v>
                </c:pt>
                <c:pt idx="1820">
                  <c:v>1.7783654492070127E-2</c:v>
                </c:pt>
                <c:pt idx="1821">
                  <c:v>2.2129523700402134E-2</c:v>
                </c:pt>
                <c:pt idx="1822">
                  <c:v>2.2129523700402134E-2</c:v>
                </c:pt>
                <c:pt idx="1823">
                  <c:v>2.2129523700402134E-2</c:v>
                </c:pt>
                <c:pt idx="1824">
                  <c:v>2.2129523700402134E-2</c:v>
                </c:pt>
                <c:pt idx="1825">
                  <c:v>2.2129523700402134E-2</c:v>
                </c:pt>
                <c:pt idx="1826">
                  <c:v>2.2129523700402134E-2</c:v>
                </c:pt>
                <c:pt idx="1827">
                  <c:v>2.2129523700402134E-2</c:v>
                </c:pt>
                <c:pt idx="1828">
                  <c:v>2.2129523700402134E-2</c:v>
                </c:pt>
                <c:pt idx="1829">
                  <c:v>2.2129523700402134E-2</c:v>
                </c:pt>
                <c:pt idx="1830">
                  <c:v>2.2129523700402134E-2</c:v>
                </c:pt>
                <c:pt idx="1831">
                  <c:v>2.2129523700402134E-2</c:v>
                </c:pt>
                <c:pt idx="1832">
                  <c:v>2.2129523700402134E-2</c:v>
                </c:pt>
                <c:pt idx="1833">
                  <c:v>1.8453871483740239E-2</c:v>
                </c:pt>
                <c:pt idx="1834">
                  <c:v>1.2025950516846913E-2</c:v>
                </c:pt>
                <c:pt idx="1835">
                  <c:v>1.2025950516846913E-2</c:v>
                </c:pt>
                <c:pt idx="1836">
                  <c:v>9.1114435281958884E-3</c:v>
                </c:pt>
                <c:pt idx="1837">
                  <c:v>9.1114435281958884E-3</c:v>
                </c:pt>
                <c:pt idx="1838">
                  <c:v>2.1958052136074883E-2</c:v>
                </c:pt>
                <c:pt idx="1839">
                  <c:v>2.1656827713973623E-2</c:v>
                </c:pt>
                <c:pt idx="1840">
                  <c:v>2.1656827713973623E-2</c:v>
                </c:pt>
                <c:pt idx="1841">
                  <c:v>2.1656827713973623E-2</c:v>
                </c:pt>
                <c:pt idx="1842">
                  <c:v>2.1656827713973623E-2</c:v>
                </c:pt>
                <c:pt idx="1843">
                  <c:v>2.1656827713973623E-2</c:v>
                </c:pt>
                <c:pt idx="1844">
                  <c:v>2.1656827713973623E-2</c:v>
                </c:pt>
                <c:pt idx="1845">
                  <c:v>2.1656827713973623E-2</c:v>
                </c:pt>
                <c:pt idx="1846">
                  <c:v>2.1656827713973623E-2</c:v>
                </c:pt>
                <c:pt idx="1847">
                  <c:v>2.1656827713973623E-2</c:v>
                </c:pt>
                <c:pt idx="1848">
                  <c:v>2.1656827713973623E-2</c:v>
                </c:pt>
                <c:pt idx="1849">
                  <c:v>2.1656827713973623E-2</c:v>
                </c:pt>
                <c:pt idx="1850">
                  <c:v>2.1553880297846991E-2</c:v>
                </c:pt>
                <c:pt idx="1851">
                  <c:v>1.864833733962986E-2</c:v>
                </c:pt>
                <c:pt idx="1852">
                  <c:v>1.864833733962986E-2</c:v>
                </c:pt>
                <c:pt idx="1853">
                  <c:v>1.864833733962986E-2</c:v>
                </c:pt>
                <c:pt idx="1854">
                  <c:v>1.864833733962986E-2</c:v>
                </c:pt>
                <c:pt idx="1855">
                  <c:v>1.864833733962986E-2</c:v>
                </c:pt>
                <c:pt idx="1856">
                  <c:v>1.864833733962986E-2</c:v>
                </c:pt>
                <c:pt idx="1857">
                  <c:v>1.864833733962986E-2</c:v>
                </c:pt>
                <c:pt idx="1858">
                  <c:v>1.864833733962986E-2</c:v>
                </c:pt>
                <c:pt idx="1859">
                  <c:v>1.864833733962986E-2</c:v>
                </c:pt>
                <c:pt idx="1860">
                  <c:v>1.864833733962986E-2</c:v>
                </c:pt>
                <c:pt idx="1861">
                  <c:v>1.864833733962986E-2</c:v>
                </c:pt>
                <c:pt idx="1862">
                  <c:v>1.864833733962986E-2</c:v>
                </c:pt>
                <c:pt idx="1863">
                  <c:v>1.7783654492070127E-2</c:v>
                </c:pt>
                <c:pt idx="1864">
                  <c:v>2.1958052136074883E-2</c:v>
                </c:pt>
                <c:pt idx="1865">
                  <c:v>2.2316533269889669E-2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A-4BA3-8469-E7F62813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97631"/>
        <c:axId val="2014705535"/>
      </c:areaChart>
      <c:catAx>
        <c:axId val="2014697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705535"/>
        <c:crosses val="autoZero"/>
        <c:auto val="1"/>
        <c:lblAlgn val="ctr"/>
        <c:lblOffset val="100"/>
        <c:noMultiLvlLbl val="0"/>
      </c:catAx>
      <c:valAx>
        <c:axId val="20147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69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Hoja1!$Z$2:$Z$1867</c:f>
              <c:numCache>
                <c:formatCode>General</c:formatCode>
                <c:ptCount val="1866"/>
                <c:pt idx="0">
                  <c:v>1.2390398500834981E-4</c:v>
                </c:pt>
                <c:pt idx="1">
                  <c:v>1.2390398500834981E-4</c:v>
                </c:pt>
                <c:pt idx="2">
                  <c:v>1.2469471583877162E-4</c:v>
                </c:pt>
                <c:pt idx="3">
                  <c:v>1.2469471583877162E-4</c:v>
                </c:pt>
                <c:pt idx="4">
                  <c:v>1.272651292005208E-4</c:v>
                </c:pt>
                <c:pt idx="5">
                  <c:v>1.272651292005208E-4</c:v>
                </c:pt>
                <c:pt idx="6">
                  <c:v>1.3790886771168151E-4</c:v>
                </c:pt>
                <c:pt idx="7">
                  <c:v>1.3679727849706441E-4</c:v>
                </c:pt>
                <c:pt idx="8">
                  <c:v>1.3568396743852414E-4</c:v>
                </c:pt>
                <c:pt idx="9">
                  <c:v>1.3568396743852414E-4</c:v>
                </c:pt>
                <c:pt idx="10">
                  <c:v>1.4330503000294773E-4</c:v>
                </c:pt>
                <c:pt idx="11">
                  <c:v>1.4472486509569231E-4</c:v>
                </c:pt>
                <c:pt idx="12">
                  <c:v>1.6291084228489648E-4</c:v>
                </c:pt>
                <c:pt idx="13">
                  <c:v>1.5311970606965138E-4</c:v>
                </c:pt>
                <c:pt idx="14">
                  <c:v>1.6777266128312321E-4</c:v>
                </c:pt>
                <c:pt idx="15">
                  <c:v>1.6777266128312321E-4</c:v>
                </c:pt>
                <c:pt idx="16">
                  <c:v>1.6777266128312321E-4</c:v>
                </c:pt>
                <c:pt idx="17">
                  <c:v>1.6777266128312321E-4</c:v>
                </c:pt>
                <c:pt idx="18">
                  <c:v>1.6777266128312321E-4</c:v>
                </c:pt>
                <c:pt idx="19">
                  <c:v>1.6777266128312321E-4</c:v>
                </c:pt>
                <c:pt idx="20">
                  <c:v>1.6777266128312321E-4</c:v>
                </c:pt>
                <c:pt idx="21">
                  <c:v>1.6777266128312321E-4</c:v>
                </c:pt>
                <c:pt idx="22">
                  <c:v>1.6777266128312321E-4</c:v>
                </c:pt>
                <c:pt idx="23">
                  <c:v>1.6777266128312321E-4</c:v>
                </c:pt>
                <c:pt idx="24">
                  <c:v>1.6777266128312321E-4</c:v>
                </c:pt>
                <c:pt idx="25">
                  <c:v>1.6462843302426724E-4</c:v>
                </c:pt>
                <c:pt idx="26">
                  <c:v>1.8089473308105194E-4</c:v>
                </c:pt>
                <c:pt idx="27">
                  <c:v>1.6965727180543635E-4</c:v>
                </c:pt>
                <c:pt idx="28">
                  <c:v>1.6965727180543635E-4</c:v>
                </c:pt>
                <c:pt idx="29">
                  <c:v>1.6965727180543635E-4</c:v>
                </c:pt>
                <c:pt idx="30">
                  <c:v>1.6965727180543635E-4</c:v>
                </c:pt>
                <c:pt idx="31">
                  <c:v>1.6965727180543635E-4</c:v>
                </c:pt>
                <c:pt idx="32">
                  <c:v>1.6965727180543635E-4</c:v>
                </c:pt>
                <c:pt idx="33">
                  <c:v>1.7128896293324358E-4</c:v>
                </c:pt>
                <c:pt idx="34">
                  <c:v>1.7128896293324358E-4</c:v>
                </c:pt>
                <c:pt idx="35">
                  <c:v>1.7128896293324358E-4</c:v>
                </c:pt>
                <c:pt idx="36">
                  <c:v>1.7128896293324358E-4</c:v>
                </c:pt>
                <c:pt idx="37">
                  <c:v>1.7128896293324358E-4</c:v>
                </c:pt>
                <c:pt idx="38">
                  <c:v>1.8440585789320819E-4</c:v>
                </c:pt>
                <c:pt idx="39">
                  <c:v>1.7756693469550796E-4</c:v>
                </c:pt>
                <c:pt idx="40">
                  <c:v>1.8771987086629041E-4</c:v>
                </c:pt>
                <c:pt idx="41">
                  <c:v>1.8238079845058034E-4</c:v>
                </c:pt>
                <c:pt idx="42">
                  <c:v>1.8238079845058034E-4</c:v>
                </c:pt>
                <c:pt idx="43">
                  <c:v>1.8238079845058034E-4</c:v>
                </c:pt>
                <c:pt idx="44">
                  <c:v>1.8238079845058034E-4</c:v>
                </c:pt>
                <c:pt idx="45">
                  <c:v>1.8238079845058034E-4</c:v>
                </c:pt>
                <c:pt idx="46">
                  <c:v>1.8238079845058034E-4</c:v>
                </c:pt>
                <c:pt idx="47">
                  <c:v>1.8238079845058034E-4</c:v>
                </c:pt>
                <c:pt idx="48">
                  <c:v>1.8238079845058034E-4</c:v>
                </c:pt>
                <c:pt idx="49">
                  <c:v>1.8238079845058034E-4</c:v>
                </c:pt>
                <c:pt idx="50">
                  <c:v>1.8238079845058034E-4</c:v>
                </c:pt>
                <c:pt idx="51">
                  <c:v>1.8238079845058034E-4</c:v>
                </c:pt>
                <c:pt idx="52">
                  <c:v>2.0774687747129021E-4</c:v>
                </c:pt>
                <c:pt idx="53">
                  <c:v>2.0774687747129021E-4</c:v>
                </c:pt>
                <c:pt idx="54">
                  <c:v>2.0774687747129021E-4</c:v>
                </c:pt>
                <c:pt idx="55">
                  <c:v>2.0774687747129021E-4</c:v>
                </c:pt>
                <c:pt idx="56">
                  <c:v>2.0774687747129021E-4</c:v>
                </c:pt>
                <c:pt idx="57">
                  <c:v>2.0774687747129021E-4</c:v>
                </c:pt>
                <c:pt idx="58">
                  <c:v>2.0774687747129021E-4</c:v>
                </c:pt>
                <c:pt idx="59">
                  <c:v>2.0774687747129021E-4</c:v>
                </c:pt>
                <c:pt idx="60">
                  <c:v>2.0774687747129021E-4</c:v>
                </c:pt>
                <c:pt idx="61">
                  <c:v>2.0774687747129021E-4</c:v>
                </c:pt>
                <c:pt idx="62">
                  <c:v>2.0774687747129021E-4</c:v>
                </c:pt>
                <c:pt idx="63">
                  <c:v>1.9986239923344522E-4</c:v>
                </c:pt>
                <c:pt idx="64">
                  <c:v>2.0635938221394775E-4</c:v>
                </c:pt>
                <c:pt idx="65">
                  <c:v>2.0635938221394775E-4</c:v>
                </c:pt>
                <c:pt idx="66">
                  <c:v>2.0635938221394775E-4</c:v>
                </c:pt>
                <c:pt idx="67">
                  <c:v>2.0635938221394775E-4</c:v>
                </c:pt>
                <c:pt idx="68">
                  <c:v>2.0635938221394775E-4</c:v>
                </c:pt>
                <c:pt idx="69">
                  <c:v>2.0635938221394775E-4</c:v>
                </c:pt>
                <c:pt idx="70">
                  <c:v>2.0635938221394775E-4</c:v>
                </c:pt>
                <c:pt idx="71">
                  <c:v>2.0635938221394775E-4</c:v>
                </c:pt>
                <c:pt idx="72">
                  <c:v>2.0635938221394775E-4</c:v>
                </c:pt>
                <c:pt idx="73">
                  <c:v>2.0635938221394775E-4</c:v>
                </c:pt>
                <c:pt idx="74">
                  <c:v>2.0635938221394775E-4</c:v>
                </c:pt>
                <c:pt idx="75">
                  <c:v>1.9522025169063485E-4</c:v>
                </c:pt>
                <c:pt idx="76">
                  <c:v>1.9999309661668582E-4</c:v>
                </c:pt>
                <c:pt idx="77">
                  <c:v>1.3121725824968256E-4</c:v>
                </c:pt>
                <c:pt idx="78">
                  <c:v>1.3121725824968256E-4</c:v>
                </c:pt>
                <c:pt idx="79">
                  <c:v>1.433696747878975E-4</c:v>
                </c:pt>
                <c:pt idx="80">
                  <c:v>1.4472486509569231E-4</c:v>
                </c:pt>
                <c:pt idx="81">
                  <c:v>1.6291084228489648E-4</c:v>
                </c:pt>
                <c:pt idx="82">
                  <c:v>1.6135474545449354E-4</c:v>
                </c:pt>
                <c:pt idx="83">
                  <c:v>1.6291084228489648E-4</c:v>
                </c:pt>
                <c:pt idx="84">
                  <c:v>1.6291084228489648E-4</c:v>
                </c:pt>
                <c:pt idx="85">
                  <c:v>1.6291084228489648E-4</c:v>
                </c:pt>
                <c:pt idx="86">
                  <c:v>1.6291084228489648E-4</c:v>
                </c:pt>
                <c:pt idx="87">
                  <c:v>1.6291084228489648E-4</c:v>
                </c:pt>
                <c:pt idx="88">
                  <c:v>1.6135474545449354E-4</c:v>
                </c:pt>
                <c:pt idx="89">
                  <c:v>1.6291084228489648E-4</c:v>
                </c:pt>
                <c:pt idx="90">
                  <c:v>1.6291084228489648E-4</c:v>
                </c:pt>
                <c:pt idx="91">
                  <c:v>1.6291084228489648E-4</c:v>
                </c:pt>
                <c:pt idx="92">
                  <c:v>1.6462843302426724E-4</c:v>
                </c:pt>
                <c:pt idx="93">
                  <c:v>1.8608832935081759E-4</c:v>
                </c:pt>
                <c:pt idx="94">
                  <c:v>1.9891332767230799E-4</c:v>
                </c:pt>
                <c:pt idx="95">
                  <c:v>1.9374371786370462E-4</c:v>
                </c:pt>
                <c:pt idx="96">
                  <c:v>1.9374371786370462E-4</c:v>
                </c:pt>
                <c:pt idx="97">
                  <c:v>1.9374371786370462E-4</c:v>
                </c:pt>
                <c:pt idx="98">
                  <c:v>1.922930957142264E-4</c:v>
                </c:pt>
                <c:pt idx="99">
                  <c:v>1.922930957142264E-4</c:v>
                </c:pt>
                <c:pt idx="100">
                  <c:v>1.9374371786370462E-4</c:v>
                </c:pt>
                <c:pt idx="101">
                  <c:v>1.9374371786370462E-4</c:v>
                </c:pt>
                <c:pt idx="102">
                  <c:v>1.9374371786370462E-4</c:v>
                </c:pt>
                <c:pt idx="103">
                  <c:v>1.9374371786370462E-4</c:v>
                </c:pt>
                <c:pt idx="104">
                  <c:v>1.922930957142264E-4</c:v>
                </c:pt>
                <c:pt idx="105">
                  <c:v>1.922930957142264E-4</c:v>
                </c:pt>
                <c:pt idx="106">
                  <c:v>1.9649290295111171E-4</c:v>
                </c:pt>
                <c:pt idx="107">
                  <c:v>2.0234317118553792E-4</c:v>
                </c:pt>
                <c:pt idx="108">
                  <c:v>2.0234317118553792E-4</c:v>
                </c:pt>
                <c:pt idx="109">
                  <c:v>2.0820128453430292E-4</c:v>
                </c:pt>
                <c:pt idx="110">
                  <c:v>1.9622608226564826E-4</c:v>
                </c:pt>
                <c:pt idx="111">
                  <c:v>6.8246677746607788E-5</c:v>
                </c:pt>
                <c:pt idx="112">
                  <c:v>6.8246677746607788E-5</c:v>
                </c:pt>
                <c:pt idx="113">
                  <c:v>6.8246677746607788E-5</c:v>
                </c:pt>
                <c:pt idx="114">
                  <c:v>6.8246677746607788E-5</c:v>
                </c:pt>
                <c:pt idx="115">
                  <c:v>6.8246677746607788E-5</c:v>
                </c:pt>
                <c:pt idx="116">
                  <c:v>6.8246677746607788E-5</c:v>
                </c:pt>
                <c:pt idx="117">
                  <c:v>6.8246677746607788E-5</c:v>
                </c:pt>
                <c:pt idx="118">
                  <c:v>6.8246677746607788E-5</c:v>
                </c:pt>
                <c:pt idx="119">
                  <c:v>6.8246677746607788E-5</c:v>
                </c:pt>
                <c:pt idx="120">
                  <c:v>6.8246677746607788E-5</c:v>
                </c:pt>
                <c:pt idx="121">
                  <c:v>6.8246677746607788E-5</c:v>
                </c:pt>
                <c:pt idx="122">
                  <c:v>5.0556492515815358E-5</c:v>
                </c:pt>
                <c:pt idx="123">
                  <c:v>3.1478373730354658E-6</c:v>
                </c:pt>
                <c:pt idx="124">
                  <c:v>2.2651062694805594E-8</c:v>
                </c:pt>
                <c:pt idx="125">
                  <c:v>1.292419270760689E-4</c:v>
                </c:pt>
                <c:pt idx="126">
                  <c:v>1.292419270760689E-4</c:v>
                </c:pt>
                <c:pt idx="127">
                  <c:v>1.3692814672599437E-4</c:v>
                </c:pt>
                <c:pt idx="128">
                  <c:v>1.3817014736229171E-4</c:v>
                </c:pt>
                <c:pt idx="129">
                  <c:v>1.5349534144863881E-4</c:v>
                </c:pt>
                <c:pt idx="130">
                  <c:v>1.5349534144863881E-4</c:v>
                </c:pt>
                <c:pt idx="131">
                  <c:v>1.6302991836705664E-4</c:v>
                </c:pt>
                <c:pt idx="132">
                  <c:v>1.8618032165276392E-4</c:v>
                </c:pt>
                <c:pt idx="133">
                  <c:v>1.8929887913215929E-4</c:v>
                </c:pt>
                <c:pt idx="134">
                  <c:v>1.8929887913215929E-4</c:v>
                </c:pt>
                <c:pt idx="135">
                  <c:v>1.8929887913215929E-4</c:v>
                </c:pt>
                <c:pt idx="136">
                  <c:v>1.9374371786370462E-4</c:v>
                </c:pt>
                <c:pt idx="137">
                  <c:v>1.9374371786370462E-4</c:v>
                </c:pt>
                <c:pt idx="138">
                  <c:v>1.9374371786370462E-4</c:v>
                </c:pt>
                <c:pt idx="139">
                  <c:v>1.9374371786370462E-4</c:v>
                </c:pt>
                <c:pt idx="140">
                  <c:v>1.9374371786370462E-4</c:v>
                </c:pt>
                <c:pt idx="141">
                  <c:v>1.9513250405604247E-4</c:v>
                </c:pt>
                <c:pt idx="142">
                  <c:v>1.9513250405604247E-4</c:v>
                </c:pt>
                <c:pt idx="143">
                  <c:v>1.9513250405604247E-4</c:v>
                </c:pt>
                <c:pt idx="144">
                  <c:v>1.9513250405604247E-4</c:v>
                </c:pt>
                <c:pt idx="145">
                  <c:v>1.9513250405604247E-4</c:v>
                </c:pt>
                <c:pt idx="146">
                  <c:v>1.9513250405604247E-4</c:v>
                </c:pt>
                <c:pt idx="147">
                  <c:v>1.8929887913215929E-4</c:v>
                </c:pt>
                <c:pt idx="148">
                  <c:v>1.8929887913215929E-4</c:v>
                </c:pt>
                <c:pt idx="149">
                  <c:v>2.070333356997863E-4</c:v>
                </c:pt>
                <c:pt idx="150">
                  <c:v>2.0820128453430292E-4</c:v>
                </c:pt>
                <c:pt idx="151">
                  <c:v>2.0806464205761949E-4</c:v>
                </c:pt>
                <c:pt idx="152">
                  <c:v>2.0785188443610207E-4</c:v>
                </c:pt>
                <c:pt idx="153">
                  <c:v>2.0785188443610207E-4</c:v>
                </c:pt>
                <c:pt idx="154">
                  <c:v>2.0785188443610207E-4</c:v>
                </c:pt>
                <c:pt idx="155">
                  <c:v>2.0785188443610207E-4</c:v>
                </c:pt>
                <c:pt idx="156">
                  <c:v>2.0785188443610207E-4</c:v>
                </c:pt>
                <c:pt idx="157">
                  <c:v>2.0785188443610207E-4</c:v>
                </c:pt>
                <c:pt idx="158">
                  <c:v>2.0785188443610207E-4</c:v>
                </c:pt>
                <c:pt idx="159">
                  <c:v>2.0785188443610207E-4</c:v>
                </c:pt>
                <c:pt idx="160">
                  <c:v>2.0785188443610207E-4</c:v>
                </c:pt>
                <c:pt idx="161">
                  <c:v>2.0785188443610207E-4</c:v>
                </c:pt>
                <c:pt idx="162">
                  <c:v>2.0785188443610207E-4</c:v>
                </c:pt>
                <c:pt idx="163">
                  <c:v>1.8513149986622578E-4</c:v>
                </c:pt>
                <c:pt idx="164">
                  <c:v>1.605950826128153E-4</c:v>
                </c:pt>
                <c:pt idx="165">
                  <c:v>1.4151678510410847E-4</c:v>
                </c:pt>
                <c:pt idx="166">
                  <c:v>1.4151678510410847E-4</c:v>
                </c:pt>
                <c:pt idx="167">
                  <c:v>1.4151678510410847E-4</c:v>
                </c:pt>
                <c:pt idx="168">
                  <c:v>1.4151678510410847E-4</c:v>
                </c:pt>
                <c:pt idx="169">
                  <c:v>1.4151678510410847E-4</c:v>
                </c:pt>
                <c:pt idx="170">
                  <c:v>1.4151678510410847E-4</c:v>
                </c:pt>
                <c:pt idx="171">
                  <c:v>1.4151678510410847E-4</c:v>
                </c:pt>
                <c:pt idx="172">
                  <c:v>1.4151678510410847E-4</c:v>
                </c:pt>
                <c:pt idx="173">
                  <c:v>1.4151678510410847E-4</c:v>
                </c:pt>
                <c:pt idx="174">
                  <c:v>1.4151678510410847E-4</c:v>
                </c:pt>
                <c:pt idx="175">
                  <c:v>1.4151678510410847E-4</c:v>
                </c:pt>
                <c:pt idx="176">
                  <c:v>9.9666363547325603E-5</c:v>
                </c:pt>
                <c:pt idx="177">
                  <c:v>6.0629109093886761E-5</c:v>
                </c:pt>
                <c:pt idx="178">
                  <c:v>1.0810261064400655E-4</c:v>
                </c:pt>
                <c:pt idx="179">
                  <c:v>3.528165727931091E-6</c:v>
                </c:pt>
                <c:pt idx="180">
                  <c:v>1.5386975217221629E-6</c:v>
                </c:pt>
                <c:pt idx="181">
                  <c:v>1.5386975217221629E-6</c:v>
                </c:pt>
                <c:pt idx="182">
                  <c:v>1.5386975217221629E-6</c:v>
                </c:pt>
                <c:pt idx="183">
                  <c:v>1.5386975217221629E-6</c:v>
                </c:pt>
                <c:pt idx="184">
                  <c:v>1.5386975217221629E-6</c:v>
                </c:pt>
                <c:pt idx="185">
                  <c:v>1.5386975217221629E-6</c:v>
                </c:pt>
                <c:pt idx="186">
                  <c:v>1.5386975217221629E-6</c:v>
                </c:pt>
                <c:pt idx="187">
                  <c:v>1.5386975217221629E-6</c:v>
                </c:pt>
                <c:pt idx="188">
                  <c:v>1.5386975217221629E-6</c:v>
                </c:pt>
                <c:pt idx="189">
                  <c:v>1.5386975217221629E-6</c:v>
                </c:pt>
                <c:pt idx="190">
                  <c:v>1.5386975217221629E-6</c:v>
                </c:pt>
                <c:pt idx="191">
                  <c:v>3.9715010472093231E-6</c:v>
                </c:pt>
                <c:pt idx="192">
                  <c:v>3.1001424401626623E-9</c:v>
                </c:pt>
                <c:pt idx="193">
                  <c:v>1.8300326560827417E-6</c:v>
                </c:pt>
                <c:pt idx="194">
                  <c:v>1.5361834278550875E-6</c:v>
                </c:pt>
                <c:pt idx="195">
                  <c:v>1.8300326560827417E-6</c:v>
                </c:pt>
                <c:pt idx="196">
                  <c:v>1.8300326560827417E-6</c:v>
                </c:pt>
                <c:pt idx="197">
                  <c:v>1.8300326560827417E-6</c:v>
                </c:pt>
                <c:pt idx="198">
                  <c:v>1.8300326560827417E-6</c:v>
                </c:pt>
                <c:pt idx="199">
                  <c:v>1.8300326560827417E-6</c:v>
                </c:pt>
                <c:pt idx="200">
                  <c:v>1.5361834278550875E-6</c:v>
                </c:pt>
                <c:pt idx="201">
                  <c:v>1.8300326560827417E-6</c:v>
                </c:pt>
                <c:pt idx="202">
                  <c:v>1.8300326560827417E-6</c:v>
                </c:pt>
                <c:pt idx="203">
                  <c:v>1.8300326560827417E-6</c:v>
                </c:pt>
                <c:pt idx="204">
                  <c:v>6.3162769567145872E-9</c:v>
                </c:pt>
                <c:pt idx="205">
                  <c:v>1.2232313943763958E-4</c:v>
                </c:pt>
                <c:pt idx="206">
                  <c:v>1.2232313943763958E-4</c:v>
                </c:pt>
                <c:pt idx="207">
                  <c:v>1.2548557077338317E-4</c:v>
                </c:pt>
                <c:pt idx="208">
                  <c:v>1.2548557077338317E-4</c:v>
                </c:pt>
                <c:pt idx="209">
                  <c:v>1.2825364962880726E-4</c:v>
                </c:pt>
                <c:pt idx="210">
                  <c:v>1.2825364962880726E-4</c:v>
                </c:pt>
                <c:pt idx="211">
                  <c:v>1.3901854537590297E-4</c:v>
                </c:pt>
                <c:pt idx="212">
                  <c:v>1.5009453250336964E-4</c:v>
                </c:pt>
                <c:pt idx="213">
                  <c:v>1.5480538206364422E-4</c:v>
                </c:pt>
                <c:pt idx="214">
                  <c:v>1.5480538206364422E-4</c:v>
                </c:pt>
                <c:pt idx="215">
                  <c:v>1.5480538206364422E-4</c:v>
                </c:pt>
                <c:pt idx="216">
                  <c:v>1.5480538206364422E-4</c:v>
                </c:pt>
                <c:pt idx="217">
                  <c:v>1.5480538206364422E-4</c:v>
                </c:pt>
                <c:pt idx="218">
                  <c:v>1.5480538206364422E-4</c:v>
                </c:pt>
                <c:pt idx="219">
                  <c:v>1.5480538206364422E-4</c:v>
                </c:pt>
                <c:pt idx="220">
                  <c:v>1.5480538206364422E-4</c:v>
                </c:pt>
                <c:pt idx="221">
                  <c:v>1.5480538206364422E-4</c:v>
                </c:pt>
                <c:pt idx="222">
                  <c:v>1.5480538206364422E-4</c:v>
                </c:pt>
                <c:pt idx="223">
                  <c:v>1.5480538206364422E-4</c:v>
                </c:pt>
                <c:pt idx="224">
                  <c:v>1.5480538206364422E-4</c:v>
                </c:pt>
                <c:pt idx="225">
                  <c:v>1.5813837635893452E-4</c:v>
                </c:pt>
                <c:pt idx="226">
                  <c:v>1.7084118914295959E-4</c:v>
                </c:pt>
                <c:pt idx="227">
                  <c:v>1.7084118914295959E-4</c:v>
                </c:pt>
                <c:pt idx="228">
                  <c:v>1.7084118914295959E-4</c:v>
                </c:pt>
                <c:pt idx="229">
                  <c:v>1.7084118914295959E-4</c:v>
                </c:pt>
                <c:pt idx="230">
                  <c:v>1.7084118914295959E-4</c:v>
                </c:pt>
                <c:pt idx="231">
                  <c:v>1.7084118914295959E-4</c:v>
                </c:pt>
                <c:pt idx="232">
                  <c:v>1.7084118914295959E-4</c:v>
                </c:pt>
                <c:pt idx="233">
                  <c:v>1.7084118914295959E-4</c:v>
                </c:pt>
                <c:pt idx="234">
                  <c:v>1.7084118914295959E-4</c:v>
                </c:pt>
                <c:pt idx="235">
                  <c:v>1.7084118914295959E-4</c:v>
                </c:pt>
                <c:pt idx="236">
                  <c:v>1.7084118914295959E-4</c:v>
                </c:pt>
                <c:pt idx="237">
                  <c:v>1.7084118914295959E-4</c:v>
                </c:pt>
                <c:pt idx="238">
                  <c:v>1.7084118914295959E-4</c:v>
                </c:pt>
                <c:pt idx="239">
                  <c:v>1.8286889891355019E-4</c:v>
                </c:pt>
                <c:pt idx="240">
                  <c:v>1.8286889891355019E-4</c:v>
                </c:pt>
                <c:pt idx="241">
                  <c:v>1.8286889891355019E-4</c:v>
                </c:pt>
                <c:pt idx="242">
                  <c:v>1.8286889891355019E-4</c:v>
                </c:pt>
                <c:pt idx="243">
                  <c:v>1.8286889891355019E-4</c:v>
                </c:pt>
                <c:pt idx="244">
                  <c:v>1.8286889891355019E-4</c:v>
                </c:pt>
                <c:pt idx="245">
                  <c:v>1.8286889891355019E-4</c:v>
                </c:pt>
                <c:pt idx="246">
                  <c:v>1.8286889891355019E-4</c:v>
                </c:pt>
                <c:pt idx="247">
                  <c:v>1.8286889891355019E-4</c:v>
                </c:pt>
                <c:pt idx="248">
                  <c:v>1.8286889891355019E-4</c:v>
                </c:pt>
                <c:pt idx="249">
                  <c:v>1.8286889891355019E-4</c:v>
                </c:pt>
                <c:pt idx="250">
                  <c:v>1.8286889891355019E-4</c:v>
                </c:pt>
                <c:pt idx="251">
                  <c:v>1.9015282993916187E-4</c:v>
                </c:pt>
                <c:pt idx="252">
                  <c:v>2.0123691485026876E-4</c:v>
                </c:pt>
                <c:pt idx="253">
                  <c:v>1.7084118914295959E-4</c:v>
                </c:pt>
                <c:pt idx="254">
                  <c:v>1.7084118914295959E-4</c:v>
                </c:pt>
                <c:pt idx="255">
                  <c:v>1.9635289451642909E-4</c:v>
                </c:pt>
                <c:pt idx="256">
                  <c:v>1.9758556729767204E-4</c:v>
                </c:pt>
                <c:pt idx="257">
                  <c:v>1.7898708135115978E-4</c:v>
                </c:pt>
                <c:pt idx="258">
                  <c:v>5.8028881287030901E-5</c:v>
                </c:pt>
                <c:pt idx="259">
                  <c:v>6.3962152266737042E-5</c:v>
                </c:pt>
                <c:pt idx="260">
                  <c:v>5.9935598092400978E-5</c:v>
                </c:pt>
                <c:pt idx="261">
                  <c:v>5.9935598092400978E-5</c:v>
                </c:pt>
                <c:pt idx="262">
                  <c:v>5.9935598092400978E-5</c:v>
                </c:pt>
                <c:pt idx="263">
                  <c:v>5.9935598092400978E-5</c:v>
                </c:pt>
                <c:pt idx="264">
                  <c:v>5.9935598092400978E-5</c:v>
                </c:pt>
                <c:pt idx="265">
                  <c:v>5.9935598092400978E-5</c:v>
                </c:pt>
                <c:pt idx="266">
                  <c:v>5.9935598092400978E-5</c:v>
                </c:pt>
                <c:pt idx="267">
                  <c:v>5.9935598092400978E-5</c:v>
                </c:pt>
                <c:pt idx="268">
                  <c:v>5.9935598092400978E-5</c:v>
                </c:pt>
                <c:pt idx="269">
                  <c:v>5.9935598092400978E-5</c:v>
                </c:pt>
                <c:pt idx="270">
                  <c:v>5.9935598092400978E-5</c:v>
                </c:pt>
                <c:pt idx="271">
                  <c:v>8.8536348339986034E-7</c:v>
                </c:pt>
                <c:pt idx="272">
                  <c:v>8.8536348339986034E-7</c:v>
                </c:pt>
                <c:pt idx="273">
                  <c:v>8.8536348339986034E-7</c:v>
                </c:pt>
                <c:pt idx="274">
                  <c:v>8.8536348339986034E-7</c:v>
                </c:pt>
                <c:pt idx="275">
                  <c:v>8.8536348339986034E-7</c:v>
                </c:pt>
                <c:pt idx="276">
                  <c:v>8.8536348339986034E-7</c:v>
                </c:pt>
                <c:pt idx="277">
                  <c:v>8.8536348339986034E-7</c:v>
                </c:pt>
                <c:pt idx="278">
                  <c:v>8.8536348339986034E-7</c:v>
                </c:pt>
                <c:pt idx="279">
                  <c:v>8.8536348339986034E-7</c:v>
                </c:pt>
                <c:pt idx="280">
                  <c:v>8.8536348339986034E-7</c:v>
                </c:pt>
                <c:pt idx="281">
                  <c:v>8.8536348339986034E-7</c:v>
                </c:pt>
                <c:pt idx="282">
                  <c:v>8.8536348339986034E-7</c:v>
                </c:pt>
                <c:pt idx="283">
                  <c:v>5.8297149392440839E-6</c:v>
                </c:pt>
                <c:pt idx="284">
                  <c:v>3.781140733338087E-10</c:v>
                </c:pt>
                <c:pt idx="285">
                  <c:v>1.3417531769569367E-4</c:v>
                </c:pt>
                <c:pt idx="286">
                  <c:v>1.3417531769569367E-4</c:v>
                </c:pt>
                <c:pt idx="287">
                  <c:v>1.4459599769485113E-4</c:v>
                </c:pt>
                <c:pt idx="288">
                  <c:v>1.4459599769485113E-4</c:v>
                </c:pt>
                <c:pt idx="289">
                  <c:v>1.7814017693929538E-4</c:v>
                </c:pt>
                <c:pt idx="290">
                  <c:v>2.0737323792827589E-4</c:v>
                </c:pt>
                <c:pt idx="291">
                  <c:v>2.0737323792827589E-4</c:v>
                </c:pt>
                <c:pt idx="292">
                  <c:v>2.0737323792827589E-4</c:v>
                </c:pt>
                <c:pt idx="293">
                  <c:v>2.0737323792827589E-4</c:v>
                </c:pt>
                <c:pt idx="294">
                  <c:v>2.0737323792827589E-4</c:v>
                </c:pt>
                <c:pt idx="295">
                  <c:v>2.0737323792827589E-4</c:v>
                </c:pt>
                <c:pt idx="296">
                  <c:v>2.0737323792827589E-4</c:v>
                </c:pt>
                <c:pt idx="297">
                  <c:v>2.0737323792827589E-4</c:v>
                </c:pt>
                <c:pt idx="298">
                  <c:v>2.0737323792827589E-4</c:v>
                </c:pt>
                <c:pt idx="299">
                  <c:v>2.0737323792827589E-4</c:v>
                </c:pt>
                <c:pt idx="300">
                  <c:v>2.0737323792827589E-4</c:v>
                </c:pt>
                <c:pt idx="301">
                  <c:v>2.0737323792827589E-4</c:v>
                </c:pt>
                <c:pt idx="302">
                  <c:v>2.0775694626910238E-4</c:v>
                </c:pt>
                <c:pt idx="303">
                  <c:v>2.0234317118553792E-4</c:v>
                </c:pt>
                <c:pt idx="304">
                  <c:v>1.8555147351578387E-4</c:v>
                </c:pt>
                <c:pt idx="305">
                  <c:v>1.8555147351578387E-4</c:v>
                </c:pt>
                <c:pt idx="306">
                  <c:v>1.8555147351578387E-4</c:v>
                </c:pt>
                <c:pt idx="307">
                  <c:v>1.8555147351578387E-4</c:v>
                </c:pt>
                <c:pt idx="308">
                  <c:v>1.8555147351578387E-4</c:v>
                </c:pt>
                <c:pt idx="309">
                  <c:v>1.8555147351578387E-4</c:v>
                </c:pt>
                <c:pt idx="310">
                  <c:v>1.8555147351578387E-4</c:v>
                </c:pt>
                <c:pt idx="311">
                  <c:v>1.8555147351578387E-4</c:v>
                </c:pt>
                <c:pt idx="312">
                  <c:v>1.8555147351578387E-4</c:v>
                </c:pt>
                <c:pt idx="313">
                  <c:v>1.8015969517920017E-4</c:v>
                </c:pt>
                <c:pt idx="314">
                  <c:v>1.8015969517920017E-4</c:v>
                </c:pt>
                <c:pt idx="315">
                  <c:v>1.8015969517920017E-4</c:v>
                </c:pt>
                <c:pt idx="316">
                  <c:v>1.4999282272597545E-4</c:v>
                </c:pt>
                <c:pt idx="317">
                  <c:v>1.3022983806784431E-4</c:v>
                </c:pt>
                <c:pt idx="318">
                  <c:v>1.3022983806784431E-4</c:v>
                </c:pt>
                <c:pt idx="319">
                  <c:v>1.3548733626270621E-4</c:v>
                </c:pt>
                <c:pt idx="320">
                  <c:v>1.3548733626270621E-4</c:v>
                </c:pt>
                <c:pt idx="321">
                  <c:v>1.3927934756206316E-4</c:v>
                </c:pt>
                <c:pt idx="322">
                  <c:v>1.3927934756206316E-4</c:v>
                </c:pt>
                <c:pt idx="323">
                  <c:v>1.4742066019622467E-4</c:v>
                </c:pt>
                <c:pt idx="324">
                  <c:v>1.4742066019622467E-4</c:v>
                </c:pt>
                <c:pt idx="325">
                  <c:v>1.7128896293324358E-4</c:v>
                </c:pt>
                <c:pt idx="326">
                  <c:v>1.8383399916033254E-4</c:v>
                </c:pt>
                <c:pt idx="327">
                  <c:v>1.920521367532128E-4</c:v>
                </c:pt>
                <c:pt idx="328">
                  <c:v>1.920521367532128E-4</c:v>
                </c:pt>
                <c:pt idx="329">
                  <c:v>1.9339649727490547E-4</c:v>
                </c:pt>
                <c:pt idx="330">
                  <c:v>1.9358984802728385E-4</c:v>
                </c:pt>
                <c:pt idx="331">
                  <c:v>1.9358984802728385E-4</c:v>
                </c:pt>
                <c:pt idx="332">
                  <c:v>1.9358984802728385E-4</c:v>
                </c:pt>
                <c:pt idx="333">
                  <c:v>1.9358984802728385E-4</c:v>
                </c:pt>
                <c:pt idx="334">
                  <c:v>1.9358984802728385E-4</c:v>
                </c:pt>
                <c:pt idx="335">
                  <c:v>1.9358984802728385E-4</c:v>
                </c:pt>
                <c:pt idx="336">
                  <c:v>1.9358984802728385E-4</c:v>
                </c:pt>
                <c:pt idx="337">
                  <c:v>1.9358984802728385E-4</c:v>
                </c:pt>
                <c:pt idx="338">
                  <c:v>1.9358984802728385E-4</c:v>
                </c:pt>
                <c:pt idx="339">
                  <c:v>1.9505904028300114E-4</c:v>
                </c:pt>
                <c:pt idx="340">
                  <c:v>2.0532519939780235E-4</c:v>
                </c:pt>
                <c:pt idx="341">
                  <c:v>2.0532519939780235E-4</c:v>
                </c:pt>
                <c:pt idx="342">
                  <c:v>2.0532519939780235E-4</c:v>
                </c:pt>
                <c:pt idx="343">
                  <c:v>2.0532519939780235E-4</c:v>
                </c:pt>
                <c:pt idx="344">
                  <c:v>2.0532519939780235E-4</c:v>
                </c:pt>
                <c:pt idx="345">
                  <c:v>2.0532519939780235E-4</c:v>
                </c:pt>
                <c:pt idx="346">
                  <c:v>2.0532519939780235E-4</c:v>
                </c:pt>
                <c:pt idx="347">
                  <c:v>2.0666282411763477E-4</c:v>
                </c:pt>
                <c:pt idx="348">
                  <c:v>2.0612190804731879E-4</c:v>
                </c:pt>
                <c:pt idx="349">
                  <c:v>2.0666282411763477E-4</c:v>
                </c:pt>
                <c:pt idx="350">
                  <c:v>2.0612190804731879E-4</c:v>
                </c:pt>
                <c:pt idx="351">
                  <c:v>2.0666282411763477E-4</c:v>
                </c:pt>
                <c:pt idx="352">
                  <c:v>2.0689113770727691E-4</c:v>
                </c:pt>
                <c:pt idx="353">
                  <c:v>2.0765890092914292E-4</c:v>
                </c:pt>
                <c:pt idx="354">
                  <c:v>2.0813033398560466E-4</c:v>
                </c:pt>
                <c:pt idx="355">
                  <c:v>2.0813033398560466E-4</c:v>
                </c:pt>
                <c:pt idx="356">
                  <c:v>2.0813033398560466E-4</c:v>
                </c:pt>
                <c:pt idx="357">
                  <c:v>2.0813033398560466E-4</c:v>
                </c:pt>
                <c:pt idx="358">
                  <c:v>2.0813033398560466E-4</c:v>
                </c:pt>
                <c:pt idx="359">
                  <c:v>2.0813033398560466E-4</c:v>
                </c:pt>
                <c:pt idx="360">
                  <c:v>2.0813033398560466E-4</c:v>
                </c:pt>
                <c:pt idx="361">
                  <c:v>2.0813033398560466E-4</c:v>
                </c:pt>
                <c:pt idx="362">
                  <c:v>2.0813033398560466E-4</c:v>
                </c:pt>
                <c:pt idx="363">
                  <c:v>2.0813033398560466E-4</c:v>
                </c:pt>
                <c:pt idx="364">
                  <c:v>2.0813033398560466E-4</c:v>
                </c:pt>
                <c:pt idx="365">
                  <c:v>2.0818985779611393E-4</c:v>
                </c:pt>
                <c:pt idx="366">
                  <c:v>2.0085918318207751E-4</c:v>
                </c:pt>
                <c:pt idx="367">
                  <c:v>1.9104758381457447E-4</c:v>
                </c:pt>
                <c:pt idx="368">
                  <c:v>1.9104758381457447E-4</c:v>
                </c:pt>
                <c:pt idx="369">
                  <c:v>1.9104758381457447E-4</c:v>
                </c:pt>
                <c:pt idx="370">
                  <c:v>1.9104758381457447E-4</c:v>
                </c:pt>
                <c:pt idx="371">
                  <c:v>1.9104758381457447E-4</c:v>
                </c:pt>
                <c:pt idx="372">
                  <c:v>1.9104758381457447E-4</c:v>
                </c:pt>
                <c:pt idx="373">
                  <c:v>1.9104758381457447E-4</c:v>
                </c:pt>
                <c:pt idx="374">
                  <c:v>1.9104758381457447E-4</c:v>
                </c:pt>
                <c:pt idx="375">
                  <c:v>1.9104758381457447E-4</c:v>
                </c:pt>
                <c:pt idx="376">
                  <c:v>1.9104758381457447E-4</c:v>
                </c:pt>
                <c:pt idx="377">
                  <c:v>1.9104758381457447E-4</c:v>
                </c:pt>
                <c:pt idx="378">
                  <c:v>1.8346880051768477E-4</c:v>
                </c:pt>
                <c:pt idx="379">
                  <c:v>1.7836811246631996E-4</c:v>
                </c:pt>
                <c:pt idx="380">
                  <c:v>1.0156627174486857E-4</c:v>
                </c:pt>
                <c:pt idx="381">
                  <c:v>1.4742066019622467E-4</c:v>
                </c:pt>
                <c:pt idx="382">
                  <c:v>1.4742066019622467E-4</c:v>
                </c:pt>
                <c:pt idx="383">
                  <c:v>1.4742066019622467E-4</c:v>
                </c:pt>
                <c:pt idx="384">
                  <c:v>1.4742066019622467E-4</c:v>
                </c:pt>
                <c:pt idx="385">
                  <c:v>1.780362500620861E-4</c:v>
                </c:pt>
                <c:pt idx="386">
                  <c:v>1.780362500620861E-4</c:v>
                </c:pt>
                <c:pt idx="387">
                  <c:v>2.0208803379453009E-4</c:v>
                </c:pt>
                <c:pt idx="388">
                  <c:v>2.0123691485026876E-4</c:v>
                </c:pt>
                <c:pt idx="389">
                  <c:v>1.9488920618330343E-4</c:v>
                </c:pt>
                <c:pt idx="390">
                  <c:v>1.9462914562436568E-4</c:v>
                </c:pt>
                <c:pt idx="391">
                  <c:v>1.8853338483457095E-4</c:v>
                </c:pt>
                <c:pt idx="392">
                  <c:v>1.8853338483457095E-4</c:v>
                </c:pt>
                <c:pt idx="393">
                  <c:v>1.8853338483457095E-4</c:v>
                </c:pt>
                <c:pt idx="394">
                  <c:v>1.8853338483457095E-4</c:v>
                </c:pt>
                <c:pt idx="395">
                  <c:v>1.8853338483457095E-4</c:v>
                </c:pt>
                <c:pt idx="396">
                  <c:v>1.8853338483457095E-4</c:v>
                </c:pt>
                <c:pt idx="397">
                  <c:v>1.8853338483457095E-4</c:v>
                </c:pt>
                <c:pt idx="398">
                  <c:v>1.8853338483457095E-4</c:v>
                </c:pt>
                <c:pt idx="399">
                  <c:v>1.8853338483457095E-4</c:v>
                </c:pt>
                <c:pt idx="400">
                  <c:v>1.8853338483457095E-4</c:v>
                </c:pt>
                <c:pt idx="401">
                  <c:v>1.8853338483457095E-4</c:v>
                </c:pt>
                <c:pt idx="402">
                  <c:v>1.8818129567246087E-4</c:v>
                </c:pt>
                <c:pt idx="403">
                  <c:v>1.8818129567246087E-4</c:v>
                </c:pt>
                <c:pt idx="404">
                  <c:v>1.8818129567246087E-4</c:v>
                </c:pt>
                <c:pt idx="405">
                  <c:v>1.8818129567246087E-4</c:v>
                </c:pt>
                <c:pt idx="406">
                  <c:v>1.8818129567246087E-4</c:v>
                </c:pt>
                <c:pt idx="407">
                  <c:v>1.8818129567246087E-4</c:v>
                </c:pt>
                <c:pt idx="408">
                  <c:v>1.8818129567246087E-4</c:v>
                </c:pt>
                <c:pt idx="409">
                  <c:v>1.8818129567246087E-4</c:v>
                </c:pt>
                <c:pt idx="410">
                  <c:v>1.8818129567246087E-4</c:v>
                </c:pt>
                <c:pt idx="411">
                  <c:v>1.8818129567246087E-4</c:v>
                </c:pt>
                <c:pt idx="412">
                  <c:v>1.8818129567246087E-4</c:v>
                </c:pt>
                <c:pt idx="413">
                  <c:v>1.8249805682416293E-4</c:v>
                </c:pt>
                <c:pt idx="414">
                  <c:v>1.2241503004701442E-4</c:v>
                </c:pt>
                <c:pt idx="415">
                  <c:v>1.1787825285011545E-4</c:v>
                </c:pt>
                <c:pt idx="416">
                  <c:v>4.393836270507701E-5</c:v>
                </c:pt>
                <c:pt idx="417">
                  <c:v>2.8156960471367952E-5</c:v>
                </c:pt>
                <c:pt idx="418">
                  <c:v>2.8156960471367952E-5</c:v>
                </c:pt>
                <c:pt idx="419">
                  <c:v>2.8156960471367952E-5</c:v>
                </c:pt>
                <c:pt idx="420">
                  <c:v>2.8156960471367952E-5</c:v>
                </c:pt>
                <c:pt idx="421">
                  <c:v>2.8156960471367952E-5</c:v>
                </c:pt>
                <c:pt idx="422">
                  <c:v>2.8156960471367952E-5</c:v>
                </c:pt>
                <c:pt idx="423">
                  <c:v>2.8156960471367952E-5</c:v>
                </c:pt>
                <c:pt idx="424">
                  <c:v>2.8156960471367952E-5</c:v>
                </c:pt>
                <c:pt idx="425">
                  <c:v>2.8156960471367952E-5</c:v>
                </c:pt>
                <c:pt idx="426">
                  <c:v>2.8156960471367952E-5</c:v>
                </c:pt>
                <c:pt idx="427">
                  <c:v>2.8156960471367952E-5</c:v>
                </c:pt>
                <c:pt idx="428">
                  <c:v>1.5361834278550875E-6</c:v>
                </c:pt>
                <c:pt idx="429">
                  <c:v>1.4201011443626215E-4</c:v>
                </c:pt>
                <c:pt idx="430">
                  <c:v>1.4201011443626215E-4</c:v>
                </c:pt>
                <c:pt idx="431">
                  <c:v>1.6620961313071488E-4</c:v>
                </c:pt>
                <c:pt idx="432">
                  <c:v>1.6620961313071488E-4</c:v>
                </c:pt>
                <c:pt idx="433">
                  <c:v>1.7635550738431591E-4</c:v>
                </c:pt>
                <c:pt idx="434">
                  <c:v>1.7635550738431591E-4</c:v>
                </c:pt>
                <c:pt idx="435">
                  <c:v>1.9900725271335785E-4</c:v>
                </c:pt>
                <c:pt idx="436">
                  <c:v>1.9900725271335785E-4</c:v>
                </c:pt>
                <c:pt idx="437">
                  <c:v>1.9900725271335785E-4</c:v>
                </c:pt>
                <c:pt idx="438">
                  <c:v>1.9900725271335785E-4</c:v>
                </c:pt>
                <c:pt idx="439">
                  <c:v>1.9900725271335785E-4</c:v>
                </c:pt>
                <c:pt idx="440">
                  <c:v>1.9900725271335785E-4</c:v>
                </c:pt>
                <c:pt idx="441">
                  <c:v>1.9900725271335785E-4</c:v>
                </c:pt>
                <c:pt idx="442">
                  <c:v>1.9900725271335785E-4</c:v>
                </c:pt>
                <c:pt idx="443">
                  <c:v>1.9900725271335785E-4</c:v>
                </c:pt>
                <c:pt idx="444">
                  <c:v>1.9900725271335785E-4</c:v>
                </c:pt>
                <c:pt idx="445">
                  <c:v>1.9900725271335785E-4</c:v>
                </c:pt>
                <c:pt idx="446">
                  <c:v>1.8773750625022517E-4</c:v>
                </c:pt>
                <c:pt idx="447">
                  <c:v>1.8773750625022517E-4</c:v>
                </c:pt>
                <c:pt idx="448">
                  <c:v>1.8773750625022517E-4</c:v>
                </c:pt>
                <c:pt idx="449">
                  <c:v>1.8773750625022517E-4</c:v>
                </c:pt>
                <c:pt idx="450">
                  <c:v>1.8773750625022517E-4</c:v>
                </c:pt>
                <c:pt idx="451">
                  <c:v>1.8773750625022517E-4</c:v>
                </c:pt>
                <c:pt idx="452">
                  <c:v>1.8773750625022517E-4</c:v>
                </c:pt>
                <c:pt idx="453">
                  <c:v>1.8773750625022517E-4</c:v>
                </c:pt>
                <c:pt idx="454">
                  <c:v>1.8773750625022517E-4</c:v>
                </c:pt>
                <c:pt idx="455">
                  <c:v>1.8773750625022517E-4</c:v>
                </c:pt>
                <c:pt idx="456">
                  <c:v>1.8773750625022517E-4</c:v>
                </c:pt>
                <c:pt idx="457">
                  <c:v>1.7711574583817409E-4</c:v>
                </c:pt>
                <c:pt idx="458">
                  <c:v>1.6400262439729974E-4</c:v>
                </c:pt>
                <c:pt idx="459">
                  <c:v>1.4923100359090087E-4</c:v>
                </c:pt>
                <c:pt idx="460">
                  <c:v>1.4923100359090087E-4</c:v>
                </c:pt>
                <c:pt idx="461">
                  <c:v>1.4923100359090087E-4</c:v>
                </c:pt>
                <c:pt idx="462">
                  <c:v>1.4923100359090087E-4</c:v>
                </c:pt>
                <c:pt idx="463">
                  <c:v>1.4923100359090087E-4</c:v>
                </c:pt>
                <c:pt idx="464">
                  <c:v>1.4923100359090087E-4</c:v>
                </c:pt>
                <c:pt idx="465">
                  <c:v>1.4923100359090087E-4</c:v>
                </c:pt>
                <c:pt idx="466">
                  <c:v>1.4923100359090087E-4</c:v>
                </c:pt>
                <c:pt idx="467">
                  <c:v>1.4923100359090087E-4</c:v>
                </c:pt>
                <c:pt idx="468">
                  <c:v>1.4923100359090087E-4</c:v>
                </c:pt>
                <c:pt idx="469">
                  <c:v>1.4923100359090087E-4</c:v>
                </c:pt>
                <c:pt idx="470">
                  <c:v>2.0266151187048441E-5</c:v>
                </c:pt>
                <c:pt idx="471">
                  <c:v>1.0306873097257123E-5</c:v>
                </c:pt>
                <c:pt idx="472">
                  <c:v>2.702659975356291E-6</c:v>
                </c:pt>
                <c:pt idx="473">
                  <c:v>1.1375022420516781E-6</c:v>
                </c:pt>
                <c:pt idx="474">
                  <c:v>1.2706740675955309E-4</c:v>
                </c:pt>
                <c:pt idx="475">
                  <c:v>1.2706740675955309E-4</c:v>
                </c:pt>
                <c:pt idx="476">
                  <c:v>1.2640830971494417E-4</c:v>
                </c:pt>
                <c:pt idx="477">
                  <c:v>1.2640830971494417E-4</c:v>
                </c:pt>
                <c:pt idx="478">
                  <c:v>1.3319012450948756E-4</c:v>
                </c:pt>
                <c:pt idx="479">
                  <c:v>1.3319012450948756E-4</c:v>
                </c:pt>
                <c:pt idx="480">
                  <c:v>1.5274349212671752E-4</c:v>
                </c:pt>
                <c:pt idx="481">
                  <c:v>1.5192641899960409E-4</c:v>
                </c:pt>
                <c:pt idx="482">
                  <c:v>1.8149303976417125E-4</c:v>
                </c:pt>
                <c:pt idx="483">
                  <c:v>1.8149303976417125E-4</c:v>
                </c:pt>
                <c:pt idx="484">
                  <c:v>1.8149303976417125E-4</c:v>
                </c:pt>
                <c:pt idx="485">
                  <c:v>1.8149303976417125E-4</c:v>
                </c:pt>
                <c:pt idx="486">
                  <c:v>1.8149303976417125E-4</c:v>
                </c:pt>
                <c:pt idx="487">
                  <c:v>1.8149303976417125E-4</c:v>
                </c:pt>
                <c:pt idx="488">
                  <c:v>1.8149303976417125E-4</c:v>
                </c:pt>
                <c:pt idx="489">
                  <c:v>1.8149303976417125E-4</c:v>
                </c:pt>
                <c:pt idx="490">
                  <c:v>1.8149303976417125E-4</c:v>
                </c:pt>
                <c:pt idx="491">
                  <c:v>1.8149303976417125E-4</c:v>
                </c:pt>
                <c:pt idx="492">
                  <c:v>1.8149303976417125E-4</c:v>
                </c:pt>
                <c:pt idx="493">
                  <c:v>1.8340154820087201E-4</c:v>
                </c:pt>
                <c:pt idx="494">
                  <c:v>1.7798423664024959E-4</c:v>
                </c:pt>
                <c:pt idx="495">
                  <c:v>1.7798423664024959E-4</c:v>
                </c:pt>
                <c:pt idx="496">
                  <c:v>1.7798423664024959E-4</c:v>
                </c:pt>
                <c:pt idx="497">
                  <c:v>1.7798423664024959E-4</c:v>
                </c:pt>
                <c:pt idx="498">
                  <c:v>1.7798423664024959E-4</c:v>
                </c:pt>
                <c:pt idx="499">
                  <c:v>1.7798423664024959E-4</c:v>
                </c:pt>
                <c:pt idx="500">
                  <c:v>1.7798423664024959E-4</c:v>
                </c:pt>
                <c:pt idx="501">
                  <c:v>1.7798423664024959E-4</c:v>
                </c:pt>
                <c:pt idx="502">
                  <c:v>1.7798423664024959E-4</c:v>
                </c:pt>
                <c:pt idx="503">
                  <c:v>1.7798423664024959E-4</c:v>
                </c:pt>
                <c:pt idx="504">
                  <c:v>1.7798423664024959E-4</c:v>
                </c:pt>
                <c:pt idx="505">
                  <c:v>1.9788402731626246E-4</c:v>
                </c:pt>
                <c:pt idx="506">
                  <c:v>1.8129417477426337E-4</c:v>
                </c:pt>
                <c:pt idx="507">
                  <c:v>1.7420852884453695E-4</c:v>
                </c:pt>
                <c:pt idx="508">
                  <c:v>1.9645797175605844E-4</c:v>
                </c:pt>
                <c:pt idx="509">
                  <c:v>2.0385216385288888E-4</c:v>
                </c:pt>
                <c:pt idx="510">
                  <c:v>2.0385216385288888E-4</c:v>
                </c:pt>
                <c:pt idx="511">
                  <c:v>2.0385216385288888E-4</c:v>
                </c:pt>
                <c:pt idx="512">
                  <c:v>2.0385216385288888E-4</c:v>
                </c:pt>
                <c:pt idx="513">
                  <c:v>2.0462550512341282E-4</c:v>
                </c:pt>
                <c:pt idx="514">
                  <c:v>2.0462550512341282E-4</c:v>
                </c:pt>
                <c:pt idx="515">
                  <c:v>2.0462550512341282E-4</c:v>
                </c:pt>
                <c:pt idx="516">
                  <c:v>2.0462550512341282E-4</c:v>
                </c:pt>
                <c:pt idx="517">
                  <c:v>2.0462550512341282E-4</c:v>
                </c:pt>
                <c:pt idx="518">
                  <c:v>2.0462550512341282E-4</c:v>
                </c:pt>
                <c:pt idx="519">
                  <c:v>2.0462550512341282E-4</c:v>
                </c:pt>
                <c:pt idx="520">
                  <c:v>2.0462550512341282E-4</c:v>
                </c:pt>
                <c:pt idx="521">
                  <c:v>1.9193106473855743E-4</c:v>
                </c:pt>
                <c:pt idx="522">
                  <c:v>1.9193106473855743E-4</c:v>
                </c:pt>
                <c:pt idx="523">
                  <c:v>2.0600410055289278E-4</c:v>
                </c:pt>
                <c:pt idx="524">
                  <c:v>9.1698426839755234E-5</c:v>
                </c:pt>
                <c:pt idx="525">
                  <c:v>1.6611092963374472E-6</c:v>
                </c:pt>
                <c:pt idx="526">
                  <c:v>1.6611092963374472E-6</c:v>
                </c:pt>
                <c:pt idx="527">
                  <c:v>1.6611092963374472E-6</c:v>
                </c:pt>
                <c:pt idx="528">
                  <c:v>1.6611092963374472E-6</c:v>
                </c:pt>
                <c:pt idx="529">
                  <c:v>1.6611092963374472E-6</c:v>
                </c:pt>
                <c:pt idx="530">
                  <c:v>1.6611092963374472E-6</c:v>
                </c:pt>
                <c:pt idx="531">
                  <c:v>1.6611092963374472E-6</c:v>
                </c:pt>
                <c:pt idx="532">
                  <c:v>1.6611092963374472E-6</c:v>
                </c:pt>
                <c:pt idx="533">
                  <c:v>1.6611092963374472E-6</c:v>
                </c:pt>
                <c:pt idx="534">
                  <c:v>1.6611092963374472E-6</c:v>
                </c:pt>
                <c:pt idx="535">
                  <c:v>1.6611092963374472E-6</c:v>
                </c:pt>
                <c:pt idx="536">
                  <c:v>9.8813858787490479E-7</c:v>
                </c:pt>
                <c:pt idx="537">
                  <c:v>2.4085786554809665E-9</c:v>
                </c:pt>
                <c:pt idx="538">
                  <c:v>1.3338723673281223E-4</c:v>
                </c:pt>
                <c:pt idx="539">
                  <c:v>1.3338723673281223E-4</c:v>
                </c:pt>
                <c:pt idx="540">
                  <c:v>1.4045145016278071E-4</c:v>
                </c:pt>
                <c:pt idx="541">
                  <c:v>1.4045145016278071E-4</c:v>
                </c:pt>
                <c:pt idx="542">
                  <c:v>1.7112125998320103E-4</c:v>
                </c:pt>
                <c:pt idx="543">
                  <c:v>1.9015282993916187E-4</c:v>
                </c:pt>
                <c:pt idx="544">
                  <c:v>2.0123691485026876E-4</c:v>
                </c:pt>
                <c:pt idx="545">
                  <c:v>2.0224173866373435E-4</c:v>
                </c:pt>
                <c:pt idx="546">
                  <c:v>2.0224173866373435E-4</c:v>
                </c:pt>
                <c:pt idx="547">
                  <c:v>2.0224173866373435E-4</c:v>
                </c:pt>
                <c:pt idx="548">
                  <c:v>2.0224173866373435E-4</c:v>
                </c:pt>
                <c:pt idx="549">
                  <c:v>2.0224173866373435E-4</c:v>
                </c:pt>
                <c:pt idx="550">
                  <c:v>2.0224173866373435E-4</c:v>
                </c:pt>
                <c:pt idx="551">
                  <c:v>2.0224173866373435E-4</c:v>
                </c:pt>
                <c:pt idx="552">
                  <c:v>2.0224173866373435E-4</c:v>
                </c:pt>
                <c:pt idx="553">
                  <c:v>2.0224173866373435E-4</c:v>
                </c:pt>
                <c:pt idx="554">
                  <c:v>2.0224173866373435E-4</c:v>
                </c:pt>
                <c:pt idx="555">
                  <c:v>2.0224173866373435E-4</c:v>
                </c:pt>
                <c:pt idx="556">
                  <c:v>2.0492563696045336E-4</c:v>
                </c:pt>
                <c:pt idx="557">
                  <c:v>2.0677155275969245E-4</c:v>
                </c:pt>
                <c:pt idx="558">
                  <c:v>2.0600410055289278E-4</c:v>
                </c:pt>
                <c:pt idx="559">
                  <c:v>2.0600410055289278E-4</c:v>
                </c:pt>
                <c:pt idx="560">
                  <c:v>2.0600410055289278E-4</c:v>
                </c:pt>
                <c:pt idx="561">
                  <c:v>2.0600410055289278E-4</c:v>
                </c:pt>
                <c:pt idx="562">
                  <c:v>2.0600410055289278E-4</c:v>
                </c:pt>
                <c:pt idx="563">
                  <c:v>2.0600410055289278E-4</c:v>
                </c:pt>
                <c:pt idx="564">
                  <c:v>2.0600410055289278E-4</c:v>
                </c:pt>
                <c:pt idx="565">
                  <c:v>2.0600410055289278E-4</c:v>
                </c:pt>
                <c:pt idx="566">
                  <c:v>2.0600410055289278E-4</c:v>
                </c:pt>
                <c:pt idx="567">
                  <c:v>2.0600410055289278E-4</c:v>
                </c:pt>
                <c:pt idx="568">
                  <c:v>2.0600410055289278E-4</c:v>
                </c:pt>
                <c:pt idx="569">
                  <c:v>1.5932205137461338E-4</c:v>
                </c:pt>
                <c:pt idx="570">
                  <c:v>1.2094088694671371E-4</c:v>
                </c:pt>
                <c:pt idx="571">
                  <c:v>1.2232313943763958E-4</c:v>
                </c:pt>
                <c:pt idx="572">
                  <c:v>1.2456291709501865E-4</c:v>
                </c:pt>
                <c:pt idx="573">
                  <c:v>1.2469471583877162E-4</c:v>
                </c:pt>
                <c:pt idx="574">
                  <c:v>1.2390398500834981E-4</c:v>
                </c:pt>
                <c:pt idx="575">
                  <c:v>1.2469471583877162E-4</c:v>
                </c:pt>
                <c:pt idx="576">
                  <c:v>1.2469471583877162E-4</c:v>
                </c:pt>
                <c:pt idx="577">
                  <c:v>1.2548557077338317E-4</c:v>
                </c:pt>
                <c:pt idx="578">
                  <c:v>1.2469471583877162E-4</c:v>
                </c:pt>
                <c:pt idx="579">
                  <c:v>1.2640830971494417E-4</c:v>
                </c:pt>
                <c:pt idx="580">
                  <c:v>1.3790886771168151E-4</c:v>
                </c:pt>
                <c:pt idx="581">
                  <c:v>1.3790886771168151E-4</c:v>
                </c:pt>
                <c:pt idx="582">
                  <c:v>1.3790886771168151E-4</c:v>
                </c:pt>
                <c:pt idx="583">
                  <c:v>1.3790886771168151E-4</c:v>
                </c:pt>
                <c:pt idx="584">
                  <c:v>1.3790886771168151E-4</c:v>
                </c:pt>
                <c:pt idx="585">
                  <c:v>1.3790886771168151E-4</c:v>
                </c:pt>
                <c:pt idx="586">
                  <c:v>1.3790886771168151E-4</c:v>
                </c:pt>
                <c:pt idx="587">
                  <c:v>1.3790886771168151E-4</c:v>
                </c:pt>
                <c:pt idx="588">
                  <c:v>1.3790886771168151E-4</c:v>
                </c:pt>
                <c:pt idx="589">
                  <c:v>1.3790886771168151E-4</c:v>
                </c:pt>
                <c:pt idx="590">
                  <c:v>1.3790886771168151E-4</c:v>
                </c:pt>
                <c:pt idx="591">
                  <c:v>1.3338723673281223E-4</c:v>
                </c:pt>
                <c:pt idx="592">
                  <c:v>1.3338723673281223E-4</c:v>
                </c:pt>
                <c:pt idx="593">
                  <c:v>1.3574950060462403E-4</c:v>
                </c:pt>
                <c:pt idx="594">
                  <c:v>1.3692814672599437E-4</c:v>
                </c:pt>
                <c:pt idx="595">
                  <c:v>1.4716481546702149E-4</c:v>
                </c:pt>
                <c:pt idx="596">
                  <c:v>1.4588269937709745E-4</c:v>
                </c:pt>
                <c:pt idx="597">
                  <c:v>1.365354708557124E-4</c:v>
                </c:pt>
                <c:pt idx="598">
                  <c:v>1.365354708557124E-4</c:v>
                </c:pt>
                <c:pt idx="599">
                  <c:v>1.4613949969317016E-4</c:v>
                </c:pt>
                <c:pt idx="600">
                  <c:v>1.4613949969317016E-4</c:v>
                </c:pt>
                <c:pt idx="601">
                  <c:v>1.4895146296772983E-4</c:v>
                </c:pt>
                <c:pt idx="602">
                  <c:v>1.4895146296772983E-4</c:v>
                </c:pt>
                <c:pt idx="603">
                  <c:v>1.4895146296772983E-4</c:v>
                </c:pt>
                <c:pt idx="604">
                  <c:v>1.4895146296772983E-4</c:v>
                </c:pt>
                <c:pt idx="605">
                  <c:v>1.4895146296772983E-4</c:v>
                </c:pt>
                <c:pt idx="606">
                  <c:v>1.4895146296772983E-4</c:v>
                </c:pt>
                <c:pt idx="607">
                  <c:v>1.4895146296772983E-4</c:v>
                </c:pt>
                <c:pt idx="608">
                  <c:v>1.4895146296772983E-4</c:v>
                </c:pt>
                <c:pt idx="609">
                  <c:v>1.4895146296772983E-4</c:v>
                </c:pt>
                <c:pt idx="610">
                  <c:v>1.4895146296772983E-4</c:v>
                </c:pt>
                <c:pt idx="611">
                  <c:v>1.4895146296772983E-4</c:v>
                </c:pt>
                <c:pt idx="612">
                  <c:v>1.5173749324851038E-4</c:v>
                </c:pt>
                <c:pt idx="613">
                  <c:v>1.5173749324851038E-4</c:v>
                </c:pt>
                <c:pt idx="614">
                  <c:v>1.5173749324851038E-4</c:v>
                </c:pt>
                <c:pt idx="615">
                  <c:v>1.5173749324851038E-4</c:v>
                </c:pt>
                <c:pt idx="616">
                  <c:v>1.5173749324851038E-4</c:v>
                </c:pt>
                <c:pt idx="617">
                  <c:v>1.5173749324851038E-4</c:v>
                </c:pt>
                <c:pt idx="618">
                  <c:v>1.5173749324851038E-4</c:v>
                </c:pt>
                <c:pt idx="619">
                  <c:v>1.5173749324851038E-4</c:v>
                </c:pt>
                <c:pt idx="620">
                  <c:v>1.5173749324851038E-4</c:v>
                </c:pt>
                <c:pt idx="621">
                  <c:v>1.5173749324851038E-4</c:v>
                </c:pt>
                <c:pt idx="622">
                  <c:v>1.5173749324851038E-4</c:v>
                </c:pt>
                <c:pt idx="623">
                  <c:v>1.4901508285638642E-4</c:v>
                </c:pt>
                <c:pt idx="624">
                  <c:v>1.4901508285638642E-4</c:v>
                </c:pt>
                <c:pt idx="625">
                  <c:v>1.4901508285638642E-4</c:v>
                </c:pt>
                <c:pt idx="626">
                  <c:v>1.4901508285638642E-4</c:v>
                </c:pt>
                <c:pt idx="627">
                  <c:v>1.4901508285638642E-4</c:v>
                </c:pt>
                <c:pt idx="628">
                  <c:v>1.4901508285638642E-4</c:v>
                </c:pt>
                <c:pt idx="629">
                  <c:v>1.4901508285638642E-4</c:v>
                </c:pt>
                <c:pt idx="630">
                  <c:v>1.4901508285638642E-4</c:v>
                </c:pt>
                <c:pt idx="631">
                  <c:v>1.4901508285638642E-4</c:v>
                </c:pt>
                <c:pt idx="632">
                  <c:v>1.5192641899960409E-4</c:v>
                </c:pt>
                <c:pt idx="633">
                  <c:v>1.5192641899960409E-4</c:v>
                </c:pt>
                <c:pt idx="634">
                  <c:v>1.5192641899960409E-4</c:v>
                </c:pt>
                <c:pt idx="635">
                  <c:v>1.5192641899960409E-4</c:v>
                </c:pt>
                <c:pt idx="636">
                  <c:v>1.5192641899960409E-4</c:v>
                </c:pt>
                <c:pt idx="637">
                  <c:v>1.5192641899960409E-4</c:v>
                </c:pt>
                <c:pt idx="638">
                  <c:v>1.5192641899960409E-4</c:v>
                </c:pt>
                <c:pt idx="639">
                  <c:v>1.5192641899960409E-4</c:v>
                </c:pt>
                <c:pt idx="640">
                  <c:v>1.5192641899960409E-4</c:v>
                </c:pt>
                <c:pt idx="641">
                  <c:v>1.5192641899960409E-4</c:v>
                </c:pt>
                <c:pt idx="642">
                  <c:v>1.5192641899960409E-4</c:v>
                </c:pt>
                <c:pt idx="643">
                  <c:v>1.5978408741467373E-4</c:v>
                </c:pt>
                <c:pt idx="644">
                  <c:v>1.6135474545449354E-4</c:v>
                </c:pt>
                <c:pt idx="645">
                  <c:v>1.6597648913141465E-4</c:v>
                </c:pt>
                <c:pt idx="646">
                  <c:v>1.6445166169973656E-4</c:v>
                </c:pt>
                <c:pt idx="647">
                  <c:v>1.6462843302426724E-4</c:v>
                </c:pt>
                <c:pt idx="648">
                  <c:v>1.6931678335138097E-4</c:v>
                </c:pt>
                <c:pt idx="649">
                  <c:v>1.6777266128312321E-4</c:v>
                </c:pt>
                <c:pt idx="650">
                  <c:v>1.6462843302426724E-4</c:v>
                </c:pt>
                <c:pt idx="651">
                  <c:v>1.6468730929556898E-4</c:v>
                </c:pt>
                <c:pt idx="652">
                  <c:v>1.8877847733707963E-4</c:v>
                </c:pt>
                <c:pt idx="653">
                  <c:v>1.8296607758794698E-4</c:v>
                </c:pt>
                <c:pt idx="654">
                  <c:v>1.8608832935081759E-4</c:v>
                </c:pt>
                <c:pt idx="655">
                  <c:v>1.7782799689861954E-4</c:v>
                </c:pt>
                <c:pt idx="656">
                  <c:v>1.7782799689861954E-4</c:v>
                </c:pt>
                <c:pt idx="657">
                  <c:v>1.7782799689861954E-4</c:v>
                </c:pt>
                <c:pt idx="658">
                  <c:v>1.7782799689861954E-4</c:v>
                </c:pt>
                <c:pt idx="659">
                  <c:v>1.7782799689861954E-4</c:v>
                </c:pt>
                <c:pt idx="660">
                  <c:v>1.7782799689861954E-4</c:v>
                </c:pt>
                <c:pt idx="661">
                  <c:v>1.7782799689861954E-4</c:v>
                </c:pt>
                <c:pt idx="662">
                  <c:v>1.7782799689861954E-4</c:v>
                </c:pt>
                <c:pt idx="663">
                  <c:v>1.7782799689861954E-4</c:v>
                </c:pt>
                <c:pt idx="664">
                  <c:v>1.7782799689861954E-4</c:v>
                </c:pt>
                <c:pt idx="665">
                  <c:v>1.7782799689861954E-4</c:v>
                </c:pt>
                <c:pt idx="666">
                  <c:v>1.9065707695044547E-4</c:v>
                </c:pt>
                <c:pt idx="667">
                  <c:v>1.8459526347416522E-4</c:v>
                </c:pt>
                <c:pt idx="668">
                  <c:v>1.8459526347416522E-4</c:v>
                </c:pt>
                <c:pt idx="669">
                  <c:v>1.8459526347416522E-4</c:v>
                </c:pt>
                <c:pt idx="670">
                  <c:v>1.8459526347416522E-4</c:v>
                </c:pt>
                <c:pt idx="671">
                  <c:v>1.8459526347416522E-4</c:v>
                </c:pt>
                <c:pt idx="672">
                  <c:v>1.8459526347416522E-4</c:v>
                </c:pt>
                <c:pt idx="673">
                  <c:v>1.8459526347416522E-4</c:v>
                </c:pt>
                <c:pt idx="674">
                  <c:v>1.8459526347416522E-4</c:v>
                </c:pt>
                <c:pt idx="675">
                  <c:v>1.8459526347416522E-4</c:v>
                </c:pt>
                <c:pt idx="676">
                  <c:v>1.8459526347416522E-4</c:v>
                </c:pt>
                <c:pt idx="677">
                  <c:v>1.8459526347416522E-4</c:v>
                </c:pt>
                <c:pt idx="678">
                  <c:v>1.8525335808512329E-4</c:v>
                </c:pt>
                <c:pt idx="679">
                  <c:v>1.8525335808512329E-4</c:v>
                </c:pt>
                <c:pt idx="680">
                  <c:v>1.8525335808512329E-4</c:v>
                </c:pt>
                <c:pt idx="681">
                  <c:v>1.8525335808512329E-4</c:v>
                </c:pt>
                <c:pt idx="682">
                  <c:v>1.8525335808512329E-4</c:v>
                </c:pt>
                <c:pt idx="683">
                  <c:v>1.8525335808512329E-4</c:v>
                </c:pt>
                <c:pt idx="684">
                  <c:v>1.8525335808512329E-4</c:v>
                </c:pt>
                <c:pt idx="685">
                  <c:v>1.8525335808512329E-4</c:v>
                </c:pt>
                <c:pt idx="686">
                  <c:v>1.8525335808512329E-4</c:v>
                </c:pt>
                <c:pt idx="687">
                  <c:v>1.8525335808512329E-4</c:v>
                </c:pt>
                <c:pt idx="688">
                  <c:v>1.8525335808512329E-4</c:v>
                </c:pt>
                <c:pt idx="689">
                  <c:v>1.9771869914739476E-4</c:v>
                </c:pt>
                <c:pt idx="690">
                  <c:v>2.0239357574041949E-4</c:v>
                </c:pt>
                <c:pt idx="691">
                  <c:v>2.0123691485026876E-4</c:v>
                </c:pt>
                <c:pt idx="692">
                  <c:v>2.0510638997807876E-4</c:v>
                </c:pt>
                <c:pt idx="693">
                  <c:v>2.0363061965767475E-4</c:v>
                </c:pt>
                <c:pt idx="694">
                  <c:v>2.0666282411763477E-4</c:v>
                </c:pt>
                <c:pt idx="695">
                  <c:v>2.0566229580916176E-4</c:v>
                </c:pt>
                <c:pt idx="696">
                  <c:v>1.9963400468638813E-4</c:v>
                </c:pt>
                <c:pt idx="697">
                  <c:v>1.9387376696605987E-4</c:v>
                </c:pt>
                <c:pt idx="698">
                  <c:v>1.4233419610116586E-4</c:v>
                </c:pt>
                <c:pt idx="699">
                  <c:v>1.4233419610116586E-4</c:v>
                </c:pt>
                <c:pt idx="700">
                  <c:v>1.614148691741278E-4</c:v>
                </c:pt>
                <c:pt idx="701">
                  <c:v>1.6302991836705664E-4</c:v>
                </c:pt>
                <c:pt idx="702">
                  <c:v>1.9694269228744173E-4</c:v>
                </c:pt>
                <c:pt idx="703">
                  <c:v>2.0366185471694403E-4</c:v>
                </c:pt>
                <c:pt idx="704">
                  <c:v>1.9920600299958921E-4</c:v>
                </c:pt>
                <c:pt idx="705">
                  <c:v>2.0102693610803065E-4</c:v>
                </c:pt>
                <c:pt idx="706">
                  <c:v>2.0102693610803065E-4</c:v>
                </c:pt>
                <c:pt idx="707">
                  <c:v>2.0102693610803065E-4</c:v>
                </c:pt>
                <c:pt idx="708">
                  <c:v>2.0102693610803065E-4</c:v>
                </c:pt>
                <c:pt idx="709">
                  <c:v>2.0102693610803065E-4</c:v>
                </c:pt>
                <c:pt idx="710">
                  <c:v>2.0102693610803065E-4</c:v>
                </c:pt>
                <c:pt idx="711">
                  <c:v>2.0102693610803065E-4</c:v>
                </c:pt>
                <c:pt idx="712">
                  <c:v>2.0102693610803065E-4</c:v>
                </c:pt>
                <c:pt idx="713">
                  <c:v>2.0102693610803065E-4</c:v>
                </c:pt>
                <c:pt idx="714">
                  <c:v>2.0102693610803065E-4</c:v>
                </c:pt>
                <c:pt idx="715">
                  <c:v>2.0102693610803065E-4</c:v>
                </c:pt>
                <c:pt idx="716">
                  <c:v>9.5528260358757771E-5</c:v>
                </c:pt>
                <c:pt idx="717">
                  <c:v>9.9666363547325603E-5</c:v>
                </c:pt>
                <c:pt idx="718">
                  <c:v>9.9666363547325603E-5</c:v>
                </c:pt>
                <c:pt idx="719">
                  <c:v>9.5528260358757771E-5</c:v>
                </c:pt>
                <c:pt idx="720">
                  <c:v>9.9666363547325603E-5</c:v>
                </c:pt>
                <c:pt idx="721">
                  <c:v>9.9666363547325603E-5</c:v>
                </c:pt>
                <c:pt idx="722">
                  <c:v>9.9666363547325603E-5</c:v>
                </c:pt>
                <c:pt idx="723">
                  <c:v>9.9666363547325603E-5</c:v>
                </c:pt>
                <c:pt idx="724">
                  <c:v>9.9666363547325603E-5</c:v>
                </c:pt>
                <c:pt idx="725">
                  <c:v>9.5528260358757771E-5</c:v>
                </c:pt>
                <c:pt idx="726">
                  <c:v>9.9666363547325603E-5</c:v>
                </c:pt>
                <c:pt idx="727">
                  <c:v>9.9666363547325603E-5</c:v>
                </c:pt>
                <c:pt idx="728">
                  <c:v>1.3525102211045179E-4</c:v>
                </c:pt>
                <c:pt idx="729">
                  <c:v>1.2511466007451851E-5</c:v>
                </c:pt>
                <c:pt idx="730">
                  <c:v>1.5034793489538477E-4</c:v>
                </c:pt>
                <c:pt idx="731">
                  <c:v>1.5034793489538477E-4</c:v>
                </c:pt>
                <c:pt idx="732">
                  <c:v>2.0328837184685814E-4</c:v>
                </c:pt>
                <c:pt idx="733">
                  <c:v>2.0415338809732332E-4</c:v>
                </c:pt>
                <c:pt idx="734">
                  <c:v>2.0415338809732332E-4</c:v>
                </c:pt>
                <c:pt idx="735">
                  <c:v>2.0328837184685814E-4</c:v>
                </c:pt>
                <c:pt idx="736">
                  <c:v>2.0328837184685814E-4</c:v>
                </c:pt>
                <c:pt idx="737">
                  <c:v>2.0328837184685814E-4</c:v>
                </c:pt>
                <c:pt idx="738">
                  <c:v>2.0328837184685814E-4</c:v>
                </c:pt>
                <c:pt idx="739">
                  <c:v>2.0415338809732332E-4</c:v>
                </c:pt>
                <c:pt idx="740">
                  <c:v>2.0415338809732332E-4</c:v>
                </c:pt>
                <c:pt idx="741">
                  <c:v>2.0328837184685814E-4</c:v>
                </c:pt>
                <c:pt idx="742">
                  <c:v>2.0328837184685814E-4</c:v>
                </c:pt>
                <c:pt idx="743">
                  <c:v>2.0573930738482203E-4</c:v>
                </c:pt>
                <c:pt idx="744">
                  <c:v>2.0135693873127861E-4</c:v>
                </c:pt>
                <c:pt idx="745">
                  <c:v>1.6131839012043856E-4</c:v>
                </c:pt>
                <c:pt idx="746">
                  <c:v>1.3338723673281223E-4</c:v>
                </c:pt>
                <c:pt idx="747">
                  <c:v>1.4754850816076922E-4</c:v>
                </c:pt>
                <c:pt idx="748">
                  <c:v>1.9758556729767204E-4</c:v>
                </c:pt>
                <c:pt idx="749">
                  <c:v>1.9891332767230799E-4</c:v>
                </c:pt>
                <c:pt idx="750">
                  <c:v>1.9891332767230799E-4</c:v>
                </c:pt>
                <c:pt idx="751">
                  <c:v>2.0328837184685814E-4</c:v>
                </c:pt>
                <c:pt idx="752">
                  <c:v>2.0328837184685814E-4</c:v>
                </c:pt>
                <c:pt idx="753">
                  <c:v>2.0806464205761949E-4</c:v>
                </c:pt>
                <c:pt idx="754">
                  <c:v>2.0580526717783897E-4</c:v>
                </c:pt>
                <c:pt idx="755">
                  <c:v>2.0806464205761949E-4</c:v>
                </c:pt>
                <c:pt idx="756">
                  <c:v>2.0806464205761949E-4</c:v>
                </c:pt>
                <c:pt idx="757">
                  <c:v>2.0580526717783897E-4</c:v>
                </c:pt>
                <c:pt idx="758">
                  <c:v>2.0809699997137373E-4</c:v>
                </c:pt>
                <c:pt idx="759">
                  <c:v>2.0809699997137373E-4</c:v>
                </c:pt>
                <c:pt idx="760">
                  <c:v>1.4330503000294773E-4</c:v>
                </c:pt>
                <c:pt idx="761">
                  <c:v>1.4472486509569231E-4</c:v>
                </c:pt>
                <c:pt idx="762">
                  <c:v>1.514223140073818E-4</c:v>
                </c:pt>
                <c:pt idx="763">
                  <c:v>1.514223140073818E-4</c:v>
                </c:pt>
                <c:pt idx="764">
                  <c:v>1.7128896293324358E-4</c:v>
                </c:pt>
                <c:pt idx="765">
                  <c:v>1.7300670967284912E-4</c:v>
                </c:pt>
                <c:pt idx="766">
                  <c:v>2.0123691485026876E-4</c:v>
                </c:pt>
                <c:pt idx="767">
                  <c:v>2.0123691485026876E-4</c:v>
                </c:pt>
                <c:pt idx="768">
                  <c:v>2.0123691485026876E-4</c:v>
                </c:pt>
                <c:pt idx="769">
                  <c:v>2.0123691485026876E-4</c:v>
                </c:pt>
                <c:pt idx="770">
                  <c:v>2.0123691485026876E-4</c:v>
                </c:pt>
                <c:pt idx="771">
                  <c:v>2.0123691485026876E-4</c:v>
                </c:pt>
                <c:pt idx="772">
                  <c:v>2.0123691485026876E-4</c:v>
                </c:pt>
                <c:pt idx="773">
                  <c:v>2.0123691485026876E-4</c:v>
                </c:pt>
                <c:pt idx="774">
                  <c:v>2.0123691485026876E-4</c:v>
                </c:pt>
                <c:pt idx="775">
                  <c:v>2.0123691485026876E-4</c:v>
                </c:pt>
                <c:pt idx="776">
                  <c:v>2.0123691485026876E-4</c:v>
                </c:pt>
                <c:pt idx="777">
                  <c:v>2.0123691485026876E-4</c:v>
                </c:pt>
                <c:pt idx="778">
                  <c:v>2.0712367511148571E-4</c:v>
                </c:pt>
                <c:pt idx="779">
                  <c:v>2.0666282411763477E-4</c:v>
                </c:pt>
                <c:pt idx="780">
                  <c:v>2.0666282411763477E-4</c:v>
                </c:pt>
                <c:pt idx="781">
                  <c:v>2.0666282411763477E-4</c:v>
                </c:pt>
                <c:pt idx="782">
                  <c:v>2.0666282411763477E-4</c:v>
                </c:pt>
                <c:pt idx="783">
                  <c:v>2.0666282411763477E-4</c:v>
                </c:pt>
                <c:pt idx="784">
                  <c:v>2.0666282411763477E-4</c:v>
                </c:pt>
                <c:pt idx="785">
                  <c:v>2.0666282411763477E-4</c:v>
                </c:pt>
                <c:pt idx="786">
                  <c:v>2.0666282411763477E-4</c:v>
                </c:pt>
                <c:pt idx="787">
                  <c:v>2.0666282411763477E-4</c:v>
                </c:pt>
                <c:pt idx="788">
                  <c:v>2.0666282411763477E-4</c:v>
                </c:pt>
                <c:pt idx="789">
                  <c:v>2.0666282411763477E-4</c:v>
                </c:pt>
                <c:pt idx="790">
                  <c:v>2.0122033103838486E-4</c:v>
                </c:pt>
                <c:pt idx="791">
                  <c:v>1.7716830677190631E-4</c:v>
                </c:pt>
                <c:pt idx="792">
                  <c:v>1.6808276671869291E-4</c:v>
                </c:pt>
                <c:pt idx="793">
                  <c:v>1.9444201163852586E-4</c:v>
                </c:pt>
                <c:pt idx="794">
                  <c:v>1.797538985009714E-4</c:v>
                </c:pt>
                <c:pt idx="795">
                  <c:v>1.7690517611595538E-4</c:v>
                </c:pt>
                <c:pt idx="796">
                  <c:v>1.7690517611595538E-4</c:v>
                </c:pt>
                <c:pt idx="797">
                  <c:v>1.7690517611595538E-4</c:v>
                </c:pt>
                <c:pt idx="798">
                  <c:v>1.7690517611595538E-4</c:v>
                </c:pt>
                <c:pt idx="799">
                  <c:v>1.7690517611595538E-4</c:v>
                </c:pt>
                <c:pt idx="800">
                  <c:v>1.7690517611595538E-4</c:v>
                </c:pt>
                <c:pt idx="801">
                  <c:v>1.7690517611595538E-4</c:v>
                </c:pt>
                <c:pt idx="802">
                  <c:v>1.7690517611595538E-4</c:v>
                </c:pt>
                <c:pt idx="803">
                  <c:v>1.7690517611595538E-4</c:v>
                </c:pt>
                <c:pt idx="804">
                  <c:v>1.7690517611595538E-4</c:v>
                </c:pt>
                <c:pt idx="805">
                  <c:v>1.7690517611595538E-4</c:v>
                </c:pt>
                <c:pt idx="806">
                  <c:v>5.3541392146185879E-5</c:v>
                </c:pt>
                <c:pt idx="807">
                  <c:v>3.5576881861011318E-5</c:v>
                </c:pt>
                <c:pt idx="808">
                  <c:v>1.8416824545187003E-4</c:v>
                </c:pt>
                <c:pt idx="809">
                  <c:v>1.8416824545187003E-4</c:v>
                </c:pt>
                <c:pt idx="810">
                  <c:v>1.1394993757639241E-4</c:v>
                </c:pt>
                <c:pt idx="811">
                  <c:v>9.714885871790834E-6</c:v>
                </c:pt>
                <c:pt idx="812">
                  <c:v>9.714885871790834E-6</c:v>
                </c:pt>
                <c:pt idx="813">
                  <c:v>9.714885871790834E-6</c:v>
                </c:pt>
                <c:pt idx="814">
                  <c:v>9.714885871790834E-6</c:v>
                </c:pt>
                <c:pt idx="815">
                  <c:v>9.714885871790834E-6</c:v>
                </c:pt>
                <c:pt idx="816">
                  <c:v>9.714885871790834E-6</c:v>
                </c:pt>
                <c:pt idx="817">
                  <c:v>9.714885871790834E-6</c:v>
                </c:pt>
                <c:pt idx="818">
                  <c:v>9.714885871790834E-6</c:v>
                </c:pt>
                <c:pt idx="819">
                  <c:v>9.714885871790834E-6</c:v>
                </c:pt>
                <c:pt idx="820">
                  <c:v>9.714885871790834E-6</c:v>
                </c:pt>
                <c:pt idx="821">
                  <c:v>9.714885871790834E-6</c:v>
                </c:pt>
                <c:pt idx="822">
                  <c:v>9.714885871790834E-6</c:v>
                </c:pt>
                <c:pt idx="823">
                  <c:v>7.3329414876247564E-8</c:v>
                </c:pt>
                <c:pt idx="824">
                  <c:v>1.4799557994449395E-4</c:v>
                </c:pt>
                <c:pt idx="825">
                  <c:v>1.4678068119679092E-4</c:v>
                </c:pt>
                <c:pt idx="826">
                  <c:v>2.0573930738482203E-4</c:v>
                </c:pt>
                <c:pt idx="827">
                  <c:v>2.0411939594755093E-4</c:v>
                </c:pt>
                <c:pt idx="828">
                  <c:v>2.0411939594755093E-4</c:v>
                </c:pt>
                <c:pt idx="829">
                  <c:v>2.0411939594755093E-4</c:v>
                </c:pt>
                <c:pt idx="830">
                  <c:v>2.0411939594755093E-4</c:v>
                </c:pt>
                <c:pt idx="831">
                  <c:v>2.0411939594755093E-4</c:v>
                </c:pt>
                <c:pt idx="832">
                  <c:v>2.0411939594755093E-4</c:v>
                </c:pt>
                <c:pt idx="833">
                  <c:v>2.0411939594755093E-4</c:v>
                </c:pt>
                <c:pt idx="834">
                  <c:v>2.0411939594755093E-4</c:v>
                </c:pt>
                <c:pt idx="835">
                  <c:v>2.0411939594755093E-4</c:v>
                </c:pt>
                <c:pt idx="836">
                  <c:v>2.0411939594755093E-4</c:v>
                </c:pt>
                <c:pt idx="837">
                  <c:v>2.0411939594755093E-4</c:v>
                </c:pt>
                <c:pt idx="838">
                  <c:v>1.6221815931771351E-4</c:v>
                </c:pt>
                <c:pt idx="839">
                  <c:v>1.5169940803879233E-4</c:v>
                </c:pt>
                <c:pt idx="840">
                  <c:v>1.3692814672599437E-4</c:v>
                </c:pt>
                <c:pt idx="841">
                  <c:v>1.3692814672599437E-4</c:v>
                </c:pt>
                <c:pt idx="842">
                  <c:v>1.9617682192132614E-4</c:v>
                </c:pt>
                <c:pt idx="843">
                  <c:v>1.9617682192132614E-4</c:v>
                </c:pt>
                <c:pt idx="844">
                  <c:v>1.8440585789320819E-4</c:v>
                </c:pt>
                <c:pt idx="845">
                  <c:v>1.8440585789320819E-4</c:v>
                </c:pt>
                <c:pt idx="846">
                  <c:v>1.8440585789320819E-4</c:v>
                </c:pt>
                <c:pt idx="847">
                  <c:v>1.8440585789320819E-4</c:v>
                </c:pt>
                <c:pt idx="848">
                  <c:v>1.8440585789320819E-4</c:v>
                </c:pt>
                <c:pt idx="849">
                  <c:v>1.8440585789320819E-4</c:v>
                </c:pt>
                <c:pt idx="850">
                  <c:v>1.8440585789320819E-4</c:v>
                </c:pt>
                <c:pt idx="851">
                  <c:v>1.8440585789320819E-4</c:v>
                </c:pt>
                <c:pt idx="852">
                  <c:v>1.8440585789320819E-4</c:v>
                </c:pt>
                <c:pt idx="853">
                  <c:v>1.8440585789320819E-4</c:v>
                </c:pt>
                <c:pt idx="854">
                  <c:v>1.8440585789320819E-4</c:v>
                </c:pt>
                <c:pt idx="855">
                  <c:v>2.0123691485026876E-4</c:v>
                </c:pt>
                <c:pt idx="856">
                  <c:v>2.0503171816420716E-4</c:v>
                </c:pt>
                <c:pt idx="857">
                  <c:v>1.9981444968057607E-4</c:v>
                </c:pt>
                <c:pt idx="858">
                  <c:v>5.8562903157355977E-5</c:v>
                </c:pt>
                <c:pt idx="859">
                  <c:v>5.8562903157355977E-5</c:v>
                </c:pt>
                <c:pt idx="860">
                  <c:v>5.8562903157355977E-5</c:v>
                </c:pt>
                <c:pt idx="861">
                  <c:v>5.8562903157355977E-5</c:v>
                </c:pt>
                <c:pt idx="862">
                  <c:v>5.8562903157355977E-5</c:v>
                </c:pt>
                <c:pt idx="863">
                  <c:v>5.8562903157355977E-5</c:v>
                </c:pt>
                <c:pt idx="864">
                  <c:v>5.8562903157355977E-5</c:v>
                </c:pt>
                <c:pt idx="865">
                  <c:v>5.8562903157355977E-5</c:v>
                </c:pt>
                <c:pt idx="866">
                  <c:v>5.8562903157355977E-5</c:v>
                </c:pt>
                <c:pt idx="867">
                  <c:v>5.8562903157355977E-5</c:v>
                </c:pt>
                <c:pt idx="868">
                  <c:v>5.8562903157355977E-5</c:v>
                </c:pt>
                <c:pt idx="869">
                  <c:v>6.1973035632151314E-6</c:v>
                </c:pt>
                <c:pt idx="870">
                  <c:v>1.9448090565136753E-6</c:v>
                </c:pt>
                <c:pt idx="871">
                  <c:v>4.2996003305743099E-10</c:v>
                </c:pt>
                <c:pt idx="872">
                  <c:v>1.4311103659059838E-4</c:v>
                </c:pt>
                <c:pt idx="873">
                  <c:v>1.4311103659059838E-4</c:v>
                </c:pt>
                <c:pt idx="874">
                  <c:v>2.056387268981889E-4</c:v>
                </c:pt>
                <c:pt idx="875">
                  <c:v>2.0717179040102184E-4</c:v>
                </c:pt>
                <c:pt idx="876">
                  <c:v>2.0717179040102184E-4</c:v>
                </c:pt>
                <c:pt idx="877">
                  <c:v>2.0717179040102184E-4</c:v>
                </c:pt>
                <c:pt idx="878">
                  <c:v>2.0717179040102184E-4</c:v>
                </c:pt>
                <c:pt idx="879">
                  <c:v>2.0717179040102184E-4</c:v>
                </c:pt>
                <c:pt idx="880">
                  <c:v>2.0717179040102184E-4</c:v>
                </c:pt>
                <c:pt idx="881">
                  <c:v>2.0717179040102184E-4</c:v>
                </c:pt>
                <c:pt idx="882">
                  <c:v>2.0717179040102184E-4</c:v>
                </c:pt>
                <c:pt idx="883">
                  <c:v>2.0717179040102184E-4</c:v>
                </c:pt>
                <c:pt idx="884">
                  <c:v>2.0717179040102184E-4</c:v>
                </c:pt>
                <c:pt idx="885">
                  <c:v>2.0717179040102184E-4</c:v>
                </c:pt>
                <c:pt idx="886">
                  <c:v>1.7509459789234245E-4</c:v>
                </c:pt>
                <c:pt idx="887">
                  <c:v>1.6564918868122738E-4</c:v>
                </c:pt>
                <c:pt idx="888">
                  <c:v>1.4201011443626215E-4</c:v>
                </c:pt>
                <c:pt idx="889">
                  <c:v>1.4201011443626215E-4</c:v>
                </c:pt>
                <c:pt idx="890">
                  <c:v>1.5905445562265874E-4</c:v>
                </c:pt>
                <c:pt idx="891">
                  <c:v>1.6045032765972793E-4</c:v>
                </c:pt>
                <c:pt idx="892">
                  <c:v>1.9370531808824261E-4</c:v>
                </c:pt>
                <c:pt idx="893">
                  <c:v>1.9370531808824261E-4</c:v>
                </c:pt>
                <c:pt idx="894">
                  <c:v>1.9370531808824261E-4</c:v>
                </c:pt>
                <c:pt idx="895">
                  <c:v>1.9370531808824261E-4</c:v>
                </c:pt>
                <c:pt idx="896">
                  <c:v>1.9370531808824261E-4</c:v>
                </c:pt>
                <c:pt idx="897">
                  <c:v>1.9370531808824261E-4</c:v>
                </c:pt>
                <c:pt idx="898">
                  <c:v>1.9370531808824261E-4</c:v>
                </c:pt>
                <c:pt idx="899">
                  <c:v>1.9370531808824261E-4</c:v>
                </c:pt>
                <c:pt idx="900">
                  <c:v>1.9370531808824261E-4</c:v>
                </c:pt>
                <c:pt idx="901">
                  <c:v>1.9370531808824261E-4</c:v>
                </c:pt>
                <c:pt idx="902">
                  <c:v>1.9370531808824261E-4</c:v>
                </c:pt>
                <c:pt idx="903">
                  <c:v>2.0335777242915697E-4</c:v>
                </c:pt>
                <c:pt idx="904">
                  <c:v>2.070333356997863E-4</c:v>
                </c:pt>
                <c:pt idx="905">
                  <c:v>2.0113775345392501E-4</c:v>
                </c:pt>
                <c:pt idx="906">
                  <c:v>2.0636507346785134E-4</c:v>
                </c:pt>
                <c:pt idx="907">
                  <c:v>2.0636507346785134E-4</c:v>
                </c:pt>
                <c:pt idx="908">
                  <c:v>2.0636507346785134E-4</c:v>
                </c:pt>
                <c:pt idx="909">
                  <c:v>2.0636507346785134E-4</c:v>
                </c:pt>
                <c:pt idx="910">
                  <c:v>2.0636507346785134E-4</c:v>
                </c:pt>
                <c:pt idx="911">
                  <c:v>2.0636507346785134E-4</c:v>
                </c:pt>
                <c:pt idx="912">
                  <c:v>2.0636507346785134E-4</c:v>
                </c:pt>
                <c:pt idx="913">
                  <c:v>2.0636507346785134E-4</c:v>
                </c:pt>
                <c:pt idx="914">
                  <c:v>2.0636507346785134E-4</c:v>
                </c:pt>
                <c:pt idx="915">
                  <c:v>2.0636507346785134E-4</c:v>
                </c:pt>
                <c:pt idx="916">
                  <c:v>2.0636507346785134E-4</c:v>
                </c:pt>
                <c:pt idx="917">
                  <c:v>1.944044475759474E-4</c:v>
                </c:pt>
                <c:pt idx="918">
                  <c:v>1.736856455562332E-4</c:v>
                </c:pt>
                <c:pt idx="919">
                  <c:v>9.2127852087814133E-5</c:v>
                </c:pt>
                <c:pt idx="920">
                  <c:v>1.433696747878975E-4</c:v>
                </c:pt>
                <c:pt idx="921">
                  <c:v>1.433696747878975E-4</c:v>
                </c:pt>
                <c:pt idx="922">
                  <c:v>1.4311103659059838E-4</c:v>
                </c:pt>
                <c:pt idx="923">
                  <c:v>1.4311103659059838E-4</c:v>
                </c:pt>
                <c:pt idx="924">
                  <c:v>1.9778497545766007E-4</c:v>
                </c:pt>
                <c:pt idx="925">
                  <c:v>1.7677882226982809E-4</c:v>
                </c:pt>
                <c:pt idx="926">
                  <c:v>1.7808823017445043E-4</c:v>
                </c:pt>
                <c:pt idx="927">
                  <c:v>1.9738442460480159E-4</c:v>
                </c:pt>
                <c:pt idx="928">
                  <c:v>2.0699146580494405E-4</c:v>
                </c:pt>
                <c:pt idx="929">
                  <c:v>2.0699146580494405E-4</c:v>
                </c:pt>
                <c:pt idx="930">
                  <c:v>2.0699146580494405E-4</c:v>
                </c:pt>
                <c:pt idx="931">
                  <c:v>2.0699146580494405E-4</c:v>
                </c:pt>
                <c:pt idx="932">
                  <c:v>2.0699146580494405E-4</c:v>
                </c:pt>
                <c:pt idx="933">
                  <c:v>2.0699146580494405E-4</c:v>
                </c:pt>
                <c:pt idx="934">
                  <c:v>2.0699146580494405E-4</c:v>
                </c:pt>
                <c:pt idx="935">
                  <c:v>2.0699146580494405E-4</c:v>
                </c:pt>
                <c:pt idx="936">
                  <c:v>2.0699146580494405E-4</c:v>
                </c:pt>
                <c:pt idx="937">
                  <c:v>2.0699146580494405E-4</c:v>
                </c:pt>
                <c:pt idx="938">
                  <c:v>2.0699146580494405E-4</c:v>
                </c:pt>
                <c:pt idx="939">
                  <c:v>2.0699146580494405E-4</c:v>
                </c:pt>
                <c:pt idx="940">
                  <c:v>2.0664159943808118E-4</c:v>
                </c:pt>
                <c:pt idx="941">
                  <c:v>2.0586057130755539E-4</c:v>
                </c:pt>
                <c:pt idx="942">
                  <c:v>2.0586057130755539E-4</c:v>
                </c:pt>
                <c:pt idx="943">
                  <c:v>2.0586057130755539E-4</c:v>
                </c:pt>
                <c:pt idx="944">
                  <c:v>2.0586057130755539E-4</c:v>
                </c:pt>
                <c:pt idx="945">
                  <c:v>2.0586057130755539E-4</c:v>
                </c:pt>
                <c:pt idx="946">
                  <c:v>2.0586057130755539E-4</c:v>
                </c:pt>
                <c:pt idx="947">
                  <c:v>2.0586057130755539E-4</c:v>
                </c:pt>
                <c:pt idx="948">
                  <c:v>2.0586057130755539E-4</c:v>
                </c:pt>
                <c:pt idx="949">
                  <c:v>2.0586057130755539E-4</c:v>
                </c:pt>
                <c:pt idx="950">
                  <c:v>2.0586057130755539E-4</c:v>
                </c:pt>
                <c:pt idx="951">
                  <c:v>2.0586057130755539E-4</c:v>
                </c:pt>
                <c:pt idx="952">
                  <c:v>1.6727655773974434E-4</c:v>
                </c:pt>
                <c:pt idx="953">
                  <c:v>1.7225630920143472E-4</c:v>
                </c:pt>
                <c:pt idx="954">
                  <c:v>1.6221815931771351E-4</c:v>
                </c:pt>
                <c:pt idx="955">
                  <c:v>4.2577629971900203E-5</c:v>
                </c:pt>
                <c:pt idx="956">
                  <c:v>4.2577629971900203E-5</c:v>
                </c:pt>
                <c:pt idx="957">
                  <c:v>4.2577629971900203E-5</c:v>
                </c:pt>
                <c:pt idx="958">
                  <c:v>4.2577629971900203E-5</c:v>
                </c:pt>
                <c:pt idx="959">
                  <c:v>4.2577629971900203E-5</c:v>
                </c:pt>
                <c:pt idx="960">
                  <c:v>4.2577629971900203E-5</c:v>
                </c:pt>
                <c:pt idx="961">
                  <c:v>4.2577629971900203E-5</c:v>
                </c:pt>
                <c:pt idx="962">
                  <c:v>4.2577629971900203E-5</c:v>
                </c:pt>
                <c:pt idx="963">
                  <c:v>4.2577629971900203E-5</c:v>
                </c:pt>
                <c:pt idx="964">
                  <c:v>4.2577629971900203E-5</c:v>
                </c:pt>
                <c:pt idx="965">
                  <c:v>4.2577629971900203E-5</c:v>
                </c:pt>
                <c:pt idx="966">
                  <c:v>4.2577629971900203E-5</c:v>
                </c:pt>
                <c:pt idx="967">
                  <c:v>2.4900880604687281E-6</c:v>
                </c:pt>
                <c:pt idx="968">
                  <c:v>1.2555147902981948E-4</c:v>
                </c:pt>
                <c:pt idx="969">
                  <c:v>1.2555147902981948E-4</c:v>
                </c:pt>
                <c:pt idx="970">
                  <c:v>1.2429933108557738E-4</c:v>
                </c:pt>
                <c:pt idx="971">
                  <c:v>1.2429933108557738E-4</c:v>
                </c:pt>
                <c:pt idx="972">
                  <c:v>1.4472486509569231E-4</c:v>
                </c:pt>
                <c:pt idx="973">
                  <c:v>1.50474550549246E-4</c:v>
                </c:pt>
                <c:pt idx="974">
                  <c:v>1.50474550549246E-4</c:v>
                </c:pt>
                <c:pt idx="975">
                  <c:v>1.50474550549246E-4</c:v>
                </c:pt>
                <c:pt idx="976">
                  <c:v>1.50474550549246E-4</c:v>
                </c:pt>
                <c:pt idx="977">
                  <c:v>1.50474550549246E-4</c:v>
                </c:pt>
                <c:pt idx="978">
                  <c:v>1.50474550549246E-4</c:v>
                </c:pt>
                <c:pt idx="979">
                  <c:v>1.50474550549246E-4</c:v>
                </c:pt>
                <c:pt idx="980">
                  <c:v>1.50474550549246E-4</c:v>
                </c:pt>
                <c:pt idx="981">
                  <c:v>1.50474550549246E-4</c:v>
                </c:pt>
                <c:pt idx="982">
                  <c:v>1.50474550549246E-4</c:v>
                </c:pt>
                <c:pt idx="983">
                  <c:v>1.50474550549246E-4</c:v>
                </c:pt>
                <c:pt idx="984">
                  <c:v>1.4071156755678411E-4</c:v>
                </c:pt>
                <c:pt idx="985">
                  <c:v>1.4453154797741278E-4</c:v>
                </c:pt>
                <c:pt idx="986">
                  <c:v>1.4453154797741278E-4</c:v>
                </c:pt>
                <c:pt idx="987">
                  <c:v>1.4453154797741278E-4</c:v>
                </c:pt>
                <c:pt idx="988">
                  <c:v>1.4453154797741278E-4</c:v>
                </c:pt>
                <c:pt idx="989">
                  <c:v>1.4453154797741278E-4</c:v>
                </c:pt>
                <c:pt idx="990">
                  <c:v>1.4453154797741278E-4</c:v>
                </c:pt>
                <c:pt idx="991">
                  <c:v>1.4453154797741278E-4</c:v>
                </c:pt>
                <c:pt idx="992">
                  <c:v>1.4453154797741278E-4</c:v>
                </c:pt>
                <c:pt idx="993">
                  <c:v>1.4453154797741278E-4</c:v>
                </c:pt>
                <c:pt idx="994">
                  <c:v>1.4453154797741278E-4</c:v>
                </c:pt>
                <c:pt idx="995">
                  <c:v>1.4453154797741278E-4</c:v>
                </c:pt>
                <c:pt idx="996">
                  <c:v>1.6800263347648087E-4</c:v>
                </c:pt>
                <c:pt idx="997">
                  <c:v>1.6123443343485708E-4</c:v>
                </c:pt>
                <c:pt idx="998">
                  <c:v>1.8929887913215929E-4</c:v>
                </c:pt>
                <c:pt idx="999">
                  <c:v>1.8223365455656974E-4</c:v>
                </c:pt>
                <c:pt idx="1000">
                  <c:v>1.4895146296772983E-4</c:v>
                </c:pt>
                <c:pt idx="1001">
                  <c:v>1.4754850816076922E-4</c:v>
                </c:pt>
                <c:pt idx="1002">
                  <c:v>1.5505406658721007E-4</c:v>
                </c:pt>
                <c:pt idx="1003">
                  <c:v>1.5349534144863881E-4</c:v>
                </c:pt>
                <c:pt idx="1004">
                  <c:v>2.0015833909046657E-4</c:v>
                </c:pt>
                <c:pt idx="1005">
                  <c:v>2.0015833909046657E-4</c:v>
                </c:pt>
                <c:pt idx="1006">
                  <c:v>2.0015833909046657E-4</c:v>
                </c:pt>
                <c:pt idx="1007">
                  <c:v>2.0015833909046657E-4</c:v>
                </c:pt>
                <c:pt idx="1008">
                  <c:v>2.0015833909046657E-4</c:v>
                </c:pt>
                <c:pt idx="1009">
                  <c:v>2.0015833909046657E-4</c:v>
                </c:pt>
                <c:pt idx="1010">
                  <c:v>2.0015833909046657E-4</c:v>
                </c:pt>
                <c:pt idx="1011">
                  <c:v>2.0015833909046657E-4</c:v>
                </c:pt>
                <c:pt idx="1012">
                  <c:v>2.0015833909046657E-4</c:v>
                </c:pt>
                <c:pt idx="1013">
                  <c:v>2.0015833909046657E-4</c:v>
                </c:pt>
                <c:pt idx="1014">
                  <c:v>2.0015833909046657E-4</c:v>
                </c:pt>
                <c:pt idx="1015">
                  <c:v>2.0583791859301714E-4</c:v>
                </c:pt>
                <c:pt idx="1016">
                  <c:v>2.0583791859301714E-4</c:v>
                </c:pt>
                <c:pt idx="1017">
                  <c:v>2.0583791859301714E-4</c:v>
                </c:pt>
                <c:pt idx="1018">
                  <c:v>2.0583791859301714E-4</c:v>
                </c:pt>
                <c:pt idx="1019">
                  <c:v>2.0583791859301714E-4</c:v>
                </c:pt>
                <c:pt idx="1020">
                  <c:v>2.0583791859301714E-4</c:v>
                </c:pt>
                <c:pt idx="1021">
                  <c:v>2.0583791859301714E-4</c:v>
                </c:pt>
                <c:pt idx="1022">
                  <c:v>2.0583791859301714E-4</c:v>
                </c:pt>
                <c:pt idx="1023">
                  <c:v>2.0583791859301714E-4</c:v>
                </c:pt>
                <c:pt idx="1024">
                  <c:v>2.0583791859301714E-4</c:v>
                </c:pt>
                <c:pt idx="1025">
                  <c:v>2.0583791859301714E-4</c:v>
                </c:pt>
                <c:pt idx="1026">
                  <c:v>2.0645035424904579E-4</c:v>
                </c:pt>
                <c:pt idx="1027">
                  <c:v>1.9622608226564826E-4</c:v>
                </c:pt>
                <c:pt idx="1028">
                  <c:v>1.8015969517920017E-4</c:v>
                </c:pt>
                <c:pt idx="1029">
                  <c:v>1.4539398607838061E-4</c:v>
                </c:pt>
                <c:pt idx="1030">
                  <c:v>1.3009814223705209E-4</c:v>
                </c:pt>
                <c:pt idx="1031">
                  <c:v>1.3009814223705209E-4</c:v>
                </c:pt>
                <c:pt idx="1032">
                  <c:v>1.6415657022604565E-4</c:v>
                </c:pt>
                <c:pt idx="1033">
                  <c:v>1.9015282993916187E-4</c:v>
                </c:pt>
                <c:pt idx="1034">
                  <c:v>1.9015282993916187E-4</c:v>
                </c:pt>
                <c:pt idx="1035">
                  <c:v>1.9015282993916187E-4</c:v>
                </c:pt>
                <c:pt idx="1036">
                  <c:v>1.9015282993916187E-4</c:v>
                </c:pt>
                <c:pt idx="1037">
                  <c:v>1.9015282993916187E-4</c:v>
                </c:pt>
                <c:pt idx="1038">
                  <c:v>1.9015282993916187E-4</c:v>
                </c:pt>
                <c:pt idx="1039">
                  <c:v>1.9015282993916187E-4</c:v>
                </c:pt>
                <c:pt idx="1040">
                  <c:v>1.9015282993916187E-4</c:v>
                </c:pt>
                <c:pt idx="1041">
                  <c:v>1.9015282993916187E-4</c:v>
                </c:pt>
                <c:pt idx="1042">
                  <c:v>1.9015282993916187E-4</c:v>
                </c:pt>
                <c:pt idx="1043">
                  <c:v>1.9015282993916187E-4</c:v>
                </c:pt>
                <c:pt idx="1044">
                  <c:v>1.9015282993916187E-4</c:v>
                </c:pt>
                <c:pt idx="1045">
                  <c:v>2.0550156134134542E-4</c:v>
                </c:pt>
                <c:pt idx="1046">
                  <c:v>1.4064655054629968E-4</c:v>
                </c:pt>
                <c:pt idx="1047">
                  <c:v>1.3940970423049996E-4</c:v>
                </c:pt>
                <c:pt idx="1048">
                  <c:v>1.4330503000294773E-4</c:v>
                </c:pt>
                <c:pt idx="1049">
                  <c:v>1.4330503000294773E-4</c:v>
                </c:pt>
                <c:pt idx="1050">
                  <c:v>2.0015833909046657E-4</c:v>
                </c:pt>
                <c:pt idx="1051">
                  <c:v>2.0015833909046657E-4</c:v>
                </c:pt>
                <c:pt idx="1052">
                  <c:v>2.0415338809732332E-4</c:v>
                </c:pt>
                <c:pt idx="1053">
                  <c:v>2.0415338809732332E-4</c:v>
                </c:pt>
                <c:pt idx="1054">
                  <c:v>2.0415338809732332E-4</c:v>
                </c:pt>
                <c:pt idx="1055">
                  <c:v>2.0234317118553792E-4</c:v>
                </c:pt>
                <c:pt idx="1056">
                  <c:v>2.0131894015915899E-4</c:v>
                </c:pt>
                <c:pt idx="1057">
                  <c:v>2.0131894015915899E-4</c:v>
                </c:pt>
                <c:pt idx="1058">
                  <c:v>2.0131894015915899E-4</c:v>
                </c:pt>
                <c:pt idx="1059">
                  <c:v>2.0234317118553792E-4</c:v>
                </c:pt>
                <c:pt idx="1060">
                  <c:v>2.0234317118553792E-4</c:v>
                </c:pt>
                <c:pt idx="1061">
                  <c:v>2.0131894015915899E-4</c:v>
                </c:pt>
                <c:pt idx="1062">
                  <c:v>2.0131894015915899E-4</c:v>
                </c:pt>
                <c:pt idx="1063">
                  <c:v>2.0131894015915899E-4</c:v>
                </c:pt>
                <c:pt idx="1064">
                  <c:v>2.0423753111277295E-4</c:v>
                </c:pt>
                <c:pt idx="1065">
                  <c:v>2.0503171816420716E-4</c:v>
                </c:pt>
                <c:pt idx="1066">
                  <c:v>2.0503171816420716E-4</c:v>
                </c:pt>
                <c:pt idx="1067">
                  <c:v>2.0503171816420716E-4</c:v>
                </c:pt>
                <c:pt idx="1068">
                  <c:v>2.0423753111277295E-4</c:v>
                </c:pt>
                <c:pt idx="1069">
                  <c:v>2.0503171816420716E-4</c:v>
                </c:pt>
                <c:pt idx="1070">
                  <c:v>2.0503171816420716E-4</c:v>
                </c:pt>
                <c:pt idx="1071">
                  <c:v>2.0503171816420716E-4</c:v>
                </c:pt>
                <c:pt idx="1072">
                  <c:v>1.739582022719027E-4</c:v>
                </c:pt>
                <c:pt idx="1073">
                  <c:v>1.5711922864802369E-4</c:v>
                </c:pt>
                <c:pt idx="1074">
                  <c:v>1.6400262439729974E-4</c:v>
                </c:pt>
                <c:pt idx="1075">
                  <c:v>1.4216541048030386E-4</c:v>
                </c:pt>
                <c:pt idx="1076">
                  <c:v>1.4895146296772983E-4</c:v>
                </c:pt>
                <c:pt idx="1077">
                  <c:v>1.4895146296772983E-4</c:v>
                </c:pt>
                <c:pt idx="1078">
                  <c:v>1.9221295191649963E-4</c:v>
                </c:pt>
                <c:pt idx="1079">
                  <c:v>1.9505904028300114E-4</c:v>
                </c:pt>
                <c:pt idx="1080">
                  <c:v>1.9505904028300114E-4</c:v>
                </c:pt>
                <c:pt idx="1081">
                  <c:v>1.9505904028300114E-4</c:v>
                </c:pt>
                <c:pt idx="1082">
                  <c:v>1.9505904028300114E-4</c:v>
                </c:pt>
                <c:pt idx="1083">
                  <c:v>1.9505904028300114E-4</c:v>
                </c:pt>
                <c:pt idx="1084">
                  <c:v>1.9505904028300114E-4</c:v>
                </c:pt>
                <c:pt idx="1085">
                  <c:v>1.9505904028300114E-4</c:v>
                </c:pt>
                <c:pt idx="1086">
                  <c:v>1.9505904028300114E-4</c:v>
                </c:pt>
                <c:pt idx="1087">
                  <c:v>1.9505904028300114E-4</c:v>
                </c:pt>
                <c:pt idx="1088">
                  <c:v>1.9505904028300114E-4</c:v>
                </c:pt>
                <c:pt idx="1089">
                  <c:v>1.9505904028300114E-4</c:v>
                </c:pt>
                <c:pt idx="1090">
                  <c:v>2.0805211198029767E-4</c:v>
                </c:pt>
                <c:pt idx="1091">
                  <c:v>2.0260289017675232E-4</c:v>
                </c:pt>
                <c:pt idx="1092">
                  <c:v>1.7300670967284912E-4</c:v>
                </c:pt>
                <c:pt idx="1093">
                  <c:v>1.7300670967284912E-4</c:v>
                </c:pt>
                <c:pt idx="1094">
                  <c:v>1.922288142517935E-4</c:v>
                </c:pt>
                <c:pt idx="1095">
                  <c:v>1.922288142517935E-4</c:v>
                </c:pt>
                <c:pt idx="1096">
                  <c:v>1.922288142517935E-4</c:v>
                </c:pt>
                <c:pt idx="1097">
                  <c:v>1.922288142517935E-4</c:v>
                </c:pt>
                <c:pt idx="1098">
                  <c:v>1.9432918241954255E-4</c:v>
                </c:pt>
                <c:pt idx="1099">
                  <c:v>1.922288142517935E-4</c:v>
                </c:pt>
                <c:pt idx="1100">
                  <c:v>1.922288142517935E-4</c:v>
                </c:pt>
                <c:pt idx="1101">
                  <c:v>1.922288142517935E-4</c:v>
                </c:pt>
                <c:pt idx="1102">
                  <c:v>1.922288142517935E-4</c:v>
                </c:pt>
                <c:pt idx="1103">
                  <c:v>1.922288142517935E-4</c:v>
                </c:pt>
                <c:pt idx="1104">
                  <c:v>1.9432918241954255E-4</c:v>
                </c:pt>
                <c:pt idx="1105">
                  <c:v>1.8773750625022517E-4</c:v>
                </c:pt>
                <c:pt idx="1106">
                  <c:v>1.0392435108709243E-4</c:v>
                </c:pt>
                <c:pt idx="1107">
                  <c:v>2.8186368457686563E-5</c:v>
                </c:pt>
                <c:pt idx="1108">
                  <c:v>1.4201011443626215E-4</c:v>
                </c:pt>
                <c:pt idx="1109">
                  <c:v>1.4330503000294773E-4</c:v>
                </c:pt>
                <c:pt idx="1110">
                  <c:v>1.8921256138025878E-4</c:v>
                </c:pt>
                <c:pt idx="1111">
                  <c:v>1.8921256138025878E-4</c:v>
                </c:pt>
                <c:pt idx="1112">
                  <c:v>1.9221295191649963E-4</c:v>
                </c:pt>
                <c:pt idx="1113">
                  <c:v>1.9221295191649963E-4</c:v>
                </c:pt>
                <c:pt idx="1114">
                  <c:v>1.9078217822664518E-4</c:v>
                </c:pt>
                <c:pt idx="1115">
                  <c:v>1.9221295191649963E-4</c:v>
                </c:pt>
                <c:pt idx="1116">
                  <c:v>1.9078217822664518E-4</c:v>
                </c:pt>
                <c:pt idx="1117">
                  <c:v>1.9221295191649963E-4</c:v>
                </c:pt>
                <c:pt idx="1118">
                  <c:v>1.9221295191649963E-4</c:v>
                </c:pt>
                <c:pt idx="1119">
                  <c:v>1.9078217822664518E-4</c:v>
                </c:pt>
                <c:pt idx="1120">
                  <c:v>1.9221295191649963E-4</c:v>
                </c:pt>
                <c:pt idx="1121">
                  <c:v>1.9078217822664518E-4</c:v>
                </c:pt>
                <c:pt idx="1122">
                  <c:v>2.0781660483031112E-4</c:v>
                </c:pt>
                <c:pt idx="1123">
                  <c:v>2.0122033103838486E-4</c:v>
                </c:pt>
                <c:pt idx="1124">
                  <c:v>1.3692814672599437E-4</c:v>
                </c:pt>
                <c:pt idx="1125">
                  <c:v>1.3568396743852414E-4</c:v>
                </c:pt>
                <c:pt idx="1126">
                  <c:v>1.4613949969317016E-4</c:v>
                </c:pt>
                <c:pt idx="1127">
                  <c:v>1.4754850816076922E-4</c:v>
                </c:pt>
                <c:pt idx="1128">
                  <c:v>1.5941963573399268E-4</c:v>
                </c:pt>
                <c:pt idx="1129">
                  <c:v>1.5795463293225484E-4</c:v>
                </c:pt>
                <c:pt idx="1130">
                  <c:v>1.5349534144863881E-4</c:v>
                </c:pt>
                <c:pt idx="1131">
                  <c:v>1.5505406658721007E-4</c:v>
                </c:pt>
                <c:pt idx="1132">
                  <c:v>1.6302991836705664E-4</c:v>
                </c:pt>
                <c:pt idx="1133">
                  <c:v>1.6302991836705664E-4</c:v>
                </c:pt>
                <c:pt idx="1134">
                  <c:v>1.7624935705549963E-4</c:v>
                </c:pt>
                <c:pt idx="1135">
                  <c:v>1.7624935705549963E-4</c:v>
                </c:pt>
                <c:pt idx="1136">
                  <c:v>1.7624935705549963E-4</c:v>
                </c:pt>
                <c:pt idx="1137">
                  <c:v>1.7624935705549963E-4</c:v>
                </c:pt>
                <c:pt idx="1138">
                  <c:v>1.7624935705549963E-4</c:v>
                </c:pt>
                <c:pt idx="1139">
                  <c:v>1.7624935705549963E-4</c:v>
                </c:pt>
                <c:pt idx="1140">
                  <c:v>1.7624935705549963E-4</c:v>
                </c:pt>
                <c:pt idx="1141">
                  <c:v>1.7624935705549963E-4</c:v>
                </c:pt>
                <c:pt idx="1142">
                  <c:v>1.7624935705549963E-4</c:v>
                </c:pt>
                <c:pt idx="1143">
                  <c:v>1.7624935705549963E-4</c:v>
                </c:pt>
                <c:pt idx="1144">
                  <c:v>1.7624935705549963E-4</c:v>
                </c:pt>
                <c:pt idx="1145">
                  <c:v>1.8771987086629041E-4</c:v>
                </c:pt>
                <c:pt idx="1146">
                  <c:v>1.9778497545766007E-4</c:v>
                </c:pt>
                <c:pt idx="1147">
                  <c:v>1.9778497545766007E-4</c:v>
                </c:pt>
                <c:pt idx="1148">
                  <c:v>1.9778497545766007E-4</c:v>
                </c:pt>
                <c:pt idx="1149">
                  <c:v>1.9778497545766007E-4</c:v>
                </c:pt>
                <c:pt idx="1150">
                  <c:v>1.9778497545766007E-4</c:v>
                </c:pt>
                <c:pt idx="1151">
                  <c:v>1.9778497545766007E-4</c:v>
                </c:pt>
                <c:pt idx="1152">
                  <c:v>1.9778497545766007E-4</c:v>
                </c:pt>
                <c:pt idx="1153">
                  <c:v>1.9778497545766007E-4</c:v>
                </c:pt>
                <c:pt idx="1154">
                  <c:v>1.9778497545766007E-4</c:v>
                </c:pt>
                <c:pt idx="1155">
                  <c:v>1.9778497545766007E-4</c:v>
                </c:pt>
                <c:pt idx="1156">
                  <c:v>1.9778497545766007E-4</c:v>
                </c:pt>
                <c:pt idx="1157">
                  <c:v>1.9900725271335785E-4</c:v>
                </c:pt>
                <c:pt idx="1158">
                  <c:v>2.0815189115316171E-4</c:v>
                </c:pt>
                <c:pt idx="1159">
                  <c:v>2.0815189115316171E-4</c:v>
                </c:pt>
                <c:pt idx="1160">
                  <c:v>2.0815189115316171E-4</c:v>
                </c:pt>
                <c:pt idx="1161">
                  <c:v>2.0815189115316171E-4</c:v>
                </c:pt>
                <c:pt idx="1162">
                  <c:v>2.0815189115316171E-4</c:v>
                </c:pt>
                <c:pt idx="1163">
                  <c:v>2.0815189115316171E-4</c:v>
                </c:pt>
                <c:pt idx="1164">
                  <c:v>2.0821199411485947E-4</c:v>
                </c:pt>
                <c:pt idx="1165">
                  <c:v>2.0821199411485947E-4</c:v>
                </c:pt>
                <c:pt idx="1166">
                  <c:v>2.0821199411485947E-4</c:v>
                </c:pt>
                <c:pt idx="1167">
                  <c:v>2.0821199411485947E-4</c:v>
                </c:pt>
                <c:pt idx="1168">
                  <c:v>2.0821199411485947E-4</c:v>
                </c:pt>
                <c:pt idx="1169">
                  <c:v>2.0583791859301714E-4</c:v>
                </c:pt>
                <c:pt idx="1170">
                  <c:v>2.0583791859301714E-4</c:v>
                </c:pt>
                <c:pt idx="1171">
                  <c:v>2.0583791859301714E-4</c:v>
                </c:pt>
                <c:pt idx="1172">
                  <c:v>2.0583791859301714E-4</c:v>
                </c:pt>
                <c:pt idx="1173">
                  <c:v>2.0583791859301714E-4</c:v>
                </c:pt>
                <c:pt idx="1174">
                  <c:v>2.0583791859301714E-4</c:v>
                </c:pt>
                <c:pt idx="1175">
                  <c:v>2.0583791859301714E-4</c:v>
                </c:pt>
                <c:pt idx="1176">
                  <c:v>2.0583791859301714E-4</c:v>
                </c:pt>
                <c:pt idx="1177">
                  <c:v>2.0583791859301714E-4</c:v>
                </c:pt>
                <c:pt idx="1178">
                  <c:v>2.0583791859301714E-4</c:v>
                </c:pt>
                <c:pt idx="1179">
                  <c:v>2.0583791859301714E-4</c:v>
                </c:pt>
                <c:pt idx="1180">
                  <c:v>2.0647282263282102E-4</c:v>
                </c:pt>
                <c:pt idx="1181">
                  <c:v>2.0178547262623265E-4</c:v>
                </c:pt>
                <c:pt idx="1182">
                  <c:v>2.0748950040480493E-4</c:v>
                </c:pt>
                <c:pt idx="1183">
                  <c:v>2.0748950040480493E-4</c:v>
                </c:pt>
                <c:pt idx="1184">
                  <c:v>2.0748950040480493E-4</c:v>
                </c:pt>
                <c:pt idx="1185">
                  <c:v>2.0748950040480493E-4</c:v>
                </c:pt>
                <c:pt idx="1186">
                  <c:v>2.0748950040480493E-4</c:v>
                </c:pt>
                <c:pt idx="1187">
                  <c:v>2.0748950040480493E-4</c:v>
                </c:pt>
                <c:pt idx="1188">
                  <c:v>2.0748950040480493E-4</c:v>
                </c:pt>
                <c:pt idx="1189">
                  <c:v>2.0748950040480493E-4</c:v>
                </c:pt>
                <c:pt idx="1190">
                  <c:v>2.0748950040480493E-4</c:v>
                </c:pt>
                <c:pt idx="1191">
                  <c:v>2.0748950040480493E-4</c:v>
                </c:pt>
                <c:pt idx="1192">
                  <c:v>2.0748950040480493E-4</c:v>
                </c:pt>
                <c:pt idx="1193">
                  <c:v>2.0700315438578889E-4</c:v>
                </c:pt>
                <c:pt idx="1194">
                  <c:v>2.0636507346785134E-4</c:v>
                </c:pt>
                <c:pt idx="1195">
                  <c:v>1.8096457434341626E-4</c:v>
                </c:pt>
                <c:pt idx="1196">
                  <c:v>1.922288142517935E-4</c:v>
                </c:pt>
                <c:pt idx="1197">
                  <c:v>1.9812634399351924E-4</c:v>
                </c:pt>
                <c:pt idx="1198">
                  <c:v>1.922288142517935E-4</c:v>
                </c:pt>
                <c:pt idx="1199">
                  <c:v>1.6035330379286658E-4</c:v>
                </c:pt>
                <c:pt idx="1200">
                  <c:v>1.2083532381890461E-4</c:v>
                </c:pt>
                <c:pt idx="1201">
                  <c:v>4.0019346939484605E-5</c:v>
                </c:pt>
                <c:pt idx="1202">
                  <c:v>6.7609924619663653E-5</c:v>
                </c:pt>
                <c:pt idx="1203">
                  <c:v>1.8334058089185711E-5</c:v>
                </c:pt>
                <c:pt idx="1204">
                  <c:v>1.2733103565943973E-4</c:v>
                </c:pt>
                <c:pt idx="1205">
                  <c:v>1.2733103565943973E-4</c:v>
                </c:pt>
                <c:pt idx="1206">
                  <c:v>1.4103652746286447E-4</c:v>
                </c:pt>
                <c:pt idx="1207">
                  <c:v>1.4103652746286447E-4</c:v>
                </c:pt>
                <c:pt idx="1208">
                  <c:v>1.3692814672599437E-4</c:v>
                </c:pt>
                <c:pt idx="1209">
                  <c:v>1.3692814672599437E-4</c:v>
                </c:pt>
                <c:pt idx="1210">
                  <c:v>1.4064655054629968E-4</c:v>
                </c:pt>
                <c:pt idx="1211">
                  <c:v>1.4064655054629968E-4</c:v>
                </c:pt>
                <c:pt idx="1212">
                  <c:v>1.4330503000294773E-4</c:v>
                </c:pt>
                <c:pt idx="1213">
                  <c:v>1.4330503000294773E-4</c:v>
                </c:pt>
                <c:pt idx="1214">
                  <c:v>1.6632602605571768E-4</c:v>
                </c:pt>
                <c:pt idx="1215">
                  <c:v>2.0198452840616444E-4</c:v>
                </c:pt>
                <c:pt idx="1216">
                  <c:v>1.7968288524622739E-4</c:v>
                </c:pt>
                <c:pt idx="1217">
                  <c:v>1.7968288524622739E-4</c:v>
                </c:pt>
                <c:pt idx="1218">
                  <c:v>1.7968288524622739E-4</c:v>
                </c:pt>
                <c:pt idx="1219">
                  <c:v>1.7968288524622739E-4</c:v>
                </c:pt>
                <c:pt idx="1220">
                  <c:v>1.7968288524622739E-4</c:v>
                </c:pt>
                <c:pt idx="1221">
                  <c:v>1.7968288524622739E-4</c:v>
                </c:pt>
                <c:pt idx="1222">
                  <c:v>1.7968288524622739E-4</c:v>
                </c:pt>
                <c:pt idx="1223">
                  <c:v>1.7968288524622739E-4</c:v>
                </c:pt>
                <c:pt idx="1224">
                  <c:v>1.7968288524622739E-4</c:v>
                </c:pt>
                <c:pt idx="1225">
                  <c:v>2.0820532299247303E-4</c:v>
                </c:pt>
                <c:pt idx="1226">
                  <c:v>2.0820532299247303E-4</c:v>
                </c:pt>
                <c:pt idx="1227">
                  <c:v>2.0820532299247303E-4</c:v>
                </c:pt>
                <c:pt idx="1228">
                  <c:v>2.0820532299247303E-4</c:v>
                </c:pt>
                <c:pt idx="1229">
                  <c:v>2.0820532299247303E-4</c:v>
                </c:pt>
                <c:pt idx="1230">
                  <c:v>2.0820532299247303E-4</c:v>
                </c:pt>
                <c:pt idx="1231">
                  <c:v>2.0820532299247303E-4</c:v>
                </c:pt>
                <c:pt idx="1232">
                  <c:v>2.0820532299247303E-4</c:v>
                </c:pt>
                <c:pt idx="1233">
                  <c:v>2.0820532299247303E-4</c:v>
                </c:pt>
                <c:pt idx="1234">
                  <c:v>1.8296607758794698E-4</c:v>
                </c:pt>
                <c:pt idx="1235">
                  <c:v>1.8296607758794698E-4</c:v>
                </c:pt>
                <c:pt idx="1236">
                  <c:v>2.0784546969891836E-4</c:v>
                </c:pt>
                <c:pt idx="1237">
                  <c:v>2.0784546969891836E-4</c:v>
                </c:pt>
                <c:pt idx="1238">
                  <c:v>1.9374371786370462E-4</c:v>
                </c:pt>
                <c:pt idx="1239">
                  <c:v>1.8791551052701986E-4</c:v>
                </c:pt>
                <c:pt idx="1240">
                  <c:v>1.8791551052701986E-4</c:v>
                </c:pt>
                <c:pt idx="1241">
                  <c:v>1.9903846248233695E-4</c:v>
                </c:pt>
                <c:pt idx="1242">
                  <c:v>2.002169251765381E-4</c:v>
                </c:pt>
                <c:pt idx="1243">
                  <c:v>2.0415338809732332E-4</c:v>
                </c:pt>
                <c:pt idx="1244">
                  <c:v>2.0625722336551031E-4</c:v>
                </c:pt>
                <c:pt idx="1245">
                  <c:v>2.0583791859301714E-4</c:v>
                </c:pt>
                <c:pt idx="1246">
                  <c:v>2.0583791859301714E-4</c:v>
                </c:pt>
                <c:pt idx="1247">
                  <c:v>2.0648675396578149E-4</c:v>
                </c:pt>
                <c:pt idx="1248">
                  <c:v>2.0583791859301714E-4</c:v>
                </c:pt>
                <c:pt idx="1249">
                  <c:v>2.070333356997863E-4</c:v>
                </c:pt>
                <c:pt idx="1250">
                  <c:v>2.0583791859301714E-4</c:v>
                </c:pt>
                <c:pt idx="1251">
                  <c:v>2.0583791859301714E-4</c:v>
                </c:pt>
                <c:pt idx="1252">
                  <c:v>2.0583791859301714E-4</c:v>
                </c:pt>
                <c:pt idx="1253">
                  <c:v>2.0648675396578149E-4</c:v>
                </c:pt>
                <c:pt idx="1254">
                  <c:v>2.0583791859301714E-4</c:v>
                </c:pt>
                <c:pt idx="1255">
                  <c:v>2.070333356997863E-4</c:v>
                </c:pt>
                <c:pt idx="1256">
                  <c:v>2.0790707752230218E-4</c:v>
                </c:pt>
                <c:pt idx="1257">
                  <c:v>2.0790707752230218E-4</c:v>
                </c:pt>
                <c:pt idx="1258">
                  <c:v>2.0790707752230218E-4</c:v>
                </c:pt>
                <c:pt idx="1259">
                  <c:v>2.0790707752230218E-4</c:v>
                </c:pt>
                <c:pt idx="1260">
                  <c:v>2.0790707752230218E-4</c:v>
                </c:pt>
                <c:pt idx="1261">
                  <c:v>2.0790707752230218E-4</c:v>
                </c:pt>
                <c:pt idx="1262">
                  <c:v>2.0790707752230218E-4</c:v>
                </c:pt>
                <c:pt idx="1263">
                  <c:v>2.0790707752230218E-4</c:v>
                </c:pt>
                <c:pt idx="1264">
                  <c:v>2.0790707752230218E-4</c:v>
                </c:pt>
                <c:pt idx="1265">
                  <c:v>2.0709465599981603E-4</c:v>
                </c:pt>
                <c:pt idx="1266">
                  <c:v>2.0709465599981603E-4</c:v>
                </c:pt>
                <c:pt idx="1267">
                  <c:v>2.0586057130755539E-4</c:v>
                </c:pt>
                <c:pt idx="1268">
                  <c:v>2.0586057130755539E-4</c:v>
                </c:pt>
                <c:pt idx="1269">
                  <c:v>2.0586057130755539E-4</c:v>
                </c:pt>
                <c:pt idx="1270">
                  <c:v>2.0586057130755539E-4</c:v>
                </c:pt>
                <c:pt idx="1271">
                  <c:v>2.0507654130401089E-4</c:v>
                </c:pt>
                <c:pt idx="1272">
                  <c:v>2.0586057130755539E-4</c:v>
                </c:pt>
                <c:pt idx="1273">
                  <c:v>2.0586057130755539E-4</c:v>
                </c:pt>
                <c:pt idx="1274">
                  <c:v>2.0586057130755539E-4</c:v>
                </c:pt>
                <c:pt idx="1275">
                  <c:v>2.0586057130755539E-4</c:v>
                </c:pt>
                <c:pt idx="1276">
                  <c:v>2.0586057130755539E-4</c:v>
                </c:pt>
                <c:pt idx="1277">
                  <c:v>2.0507654130401089E-4</c:v>
                </c:pt>
                <c:pt idx="1278">
                  <c:v>2.0245367395091754E-4</c:v>
                </c:pt>
                <c:pt idx="1279">
                  <c:v>2.0111012556262072E-4</c:v>
                </c:pt>
                <c:pt idx="1280">
                  <c:v>1.8015969517920017E-4</c:v>
                </c:pt>
                <c:pt idx="1281">
                  <c:v>1.6564918868122738E-4</c:v>
                </c:pt>
                <c:pt idx="1282">
                  <c:v>1.6564918868122738E-4</c:v>
                </c:pt>
                <c:pt idx="1283">
                  <c:v>1.7423000022601757E-4</c:v>
                </c:pt>
                <c:pt idx="1284">
                  <c:v>1.922930957142264E-4</c:v>
                </c:pt>
                <c:pt idx="1285">
                  <c:v>1.922930957142264E-4</c:v>
                </c:pt>
                <c:pt idx="1286">
                  <c:v>1.922930957142264E-4</c:v>
                </c:pt>
                <c:pt idx="1287">
                  <c:v>1.922930957142264E-4</c:v>
                </c:pt>
                <c:pt idx="1288">
                  <c:v>1.922930957142264E-4</c:v>
                </c:pt>
                <c:pt idx="1289">
                  <c:v>1.922930957142264E-4</c:v>
                </c:pt>
                <c:pt idx="1290">
                  <c:v>1.922930957142264E-4</c:v>
                </c:pt>
                <c:pt idx="1291">
                  <c:v>1.922930957142264E-4</c:v>
                </c:pt>
                <c:pt idx="1292">
                  <c:v>1.922930957142264E-4</c:v>
                </c:pt>
                <c:pt idx="1293">
                  <c:v>1.922930957142264E-4</c:v>
                </c:pt>
                <c:pt idx="1294">
                  <c:v>1.922930957142264E-4</c:v>
                </c:pt>
                <c:pt idx="1295">
                  <c:v>1.9374371786370462E-4</c:v>
                </c:pt>
                <c:pt idx="1296">
                  <c:v>2.0648675396578149E-4</c:v>
                </c:pt>
                <c:pt idx="1297">
                  <c:v>2.0645035424904579E-4</c:v>
                </c:pt>
                <c:pt idx="1298">
                  <c:v>2.0709465599981603E-4</c:v>
                </c:pt>
                <c:pt idx="1299">
                  <c:v>2.0709465599981603E-4</c:v>
                </c:pt>
                <c:pt idx="1300">
                  <c:v>2.0709465599981603E-4</c:v>
                </c:pt>
                <c:pt idx="1301">
                  <c:v>2.0709465599981603E-4</c:v>
                </c:pt>
                <c:pt idx="1302">
                  <c:v>2.0709465599981603E-4</c:v>
                </c:pt>
                <c:pt idx="1303">
                  <c:v>2.0709465599981603E-4</c:v>
                </c:pt>
                <c:pt idx="1304">
                  <c:v>2.0709465599981603E-4</c:v>
                </c:pt>
                <c:pt idx="1305">
                  <c:v>2.0709465599981603E-4</c:v>
                </c:pt>
                <c:pt idx="1306">
                  <c:v>2.0709465599981603E-4</c:v>
                </c:pt>
                <c:pt idx="1307">
                  <c:v>2.0709465599981603E-4</c:v>
                </c:pt>
                <c:pt idx="1308">
                  <c:v>2.0709465599981603E-4</c:v>
                </c:pt>
                <c:pt idx="1309">
                  <c:v>1.7058264982626245E-4</c:v>
                </c:pt>
                <c:pt idx="1310">
                  <c:v>1.7423000022601757E-4</c:v>
                </c:pt>
                <c:pt idx="1311">
                  <c:v>3.6209144578363243E-5</c:v>
                </c:pt>
                <c:pt idx="1312">
                  <c:v>1.2469471583877162E-4</c:v>
                </c:pt>
                <c:pt idx="1313">
                  <c:v>1.2469471583877162E-4</c:v>
                </c:pt>
                <c:pt idx="1314">
                  <c:v>1.3940970423049996E-4</c:v>
                </c:pt>
                <c:pt idx="1315">
                  <c:v>1.3810483750631336E-4</c:v>
                </c:pt>
                <c:pt idx="1316">
                  <c:v>1.3940970423049996E-4</c:v>
                </c:pt>
                <c:pt idx="1317">
                  <c:v>1.3940970423049996E-4</c:v>
                </c:pt>
                <c:pt idx="1318">
                  <c:v>1.3940970423049996E-4</c:v>
                </c:pt>
                <c:pt idx="1319">
                  <c:v>1.3940970423049996E-4</c:v>
                </c:pt>
                <c:pt idx="1320">
                  <c:v>1.3940970423049996E-4</c:v>
                </c:pt>
                <c:pt idx="1321">
                  <c:v>1.3810483750631336E-4</c:v>
                </c:pt>
                <c:pt idx="1322">
                  <c:v>1.3940970423049996E-4</c:v>
                </c:pt>
                <c:pt idx="1323">
                  <c:v>1.3940970423049996E-4</c:v>
                </c:pt>
                <c:pt idx="1324">
                  <c:v>1.3940970423049996E-4</c:v>
                </c:pt>
                <c:pt idx="1325">
                  <c:v>1.4330503000294773E-4</c:v>
                </c:pt>
                <c:pt idx="1326">
                  <c:v>1.4330503000294773E-4</c:v>
                </c:pt>
                <c:pt idx="1327">
                  <c:v>1.4188041794840694E-4</c:v>
                </c:pt>
                <c:pt idx="1328">
                  <c:v>1.50474550549246E-4</c:v>
                </c:pt>
                <c:pt idx="1329">
                  <c:v>1.6135474545449354E-4</c:v>
                </c:pt>
                <c:pt idx="1330">
                  <c:v>1.7782799689861954E-4</c:v>
                </c:pt>
                <c:pt idx="1331">
                  <c:v>1.7782799689861954E-4</c:v>
                </c:pt>
                <c:pt idx="1332">
                  <c:v>1.7782799689861954E-4</c:v>
                </c:pt>
                <c:pt idx="1333">
                  <c:v>1.7782799689861954E-4</c:v>
                </c:pt>
                <c:pt idx="1334">
                  <c:v>1.7782799689861954E-4</c:v>
                </c:pt>
                <c:pt idx="1335">
                  <c:v>1.7782799689861954E-4</c:v>
                </c:pt>
                <c:pt idx="1336">
                  <c:v>1.7782799689861954E-4</c:v>
                </c:pt>
                <c:pt idx="1337">
                  <c:v>1.7782799689861954E-4</c:v>
                </c:pt>
                <c:pt idx="1338">
                  <c:v>1.7782799689861954E-4</c:v>
                </c:pt>
                <c:pt idx="1339">
                  <c:v>1.7782799689861954E-4</c:v>
                </c:pt>
                <c:pt idx="1340">
                  <c:v>1.7782799689861954E-4</c:v>
                </c:pt>
                <c:pt idx="1341">
                  <c:v>1.8903942602461151E-4</c:v>
                </c:pt>
                <c:pt idx="1342">
                  <c:v>2.0004056446993736E-4</c:v>
                </c:pt>
                <c:pt idx="1343">
                  <c:v>1.9560549847072258E-4</c:v>
                </c:pt>
                <c:pt idx="1344">
                  <c:v>1.9677064663935339E-4</c:v>
                </c:pt>
                <c:pt idx="1345">
                  <c:v>2.0817103250773009E-4</c:v>
                </c:pt>
                <c:pt idx="1346">
                  <c:v>1.6808276671869291E-4</c:v>
                </c:pt>
                <c:pt idx="1347">
                  <c:v>1.6808276671869291E-4</c:v>
                </c:pt>
                <c:pt idx="1348">
                  <c:v>1.6808276671869291E-4</c:v>
                </c:pt>
                <c:pt idx="1349">
                  <c:v>1.6808276671869291E-4</c:v>
                </c:pt>
                <c:pt idx="1350">
                  <c:v>1.6808276671869291E-4</c:v>
                </c:pt>
                <c:pt idx="1351">
                  <c:v>1.6808276671869291E-4</c:v>
                </c:pt>
                <c:pt idx="1352">
                  <c:v>1.6808276671869291E-4</c:v>
                </c:pt>
                <c:pt idx="1353">
                  <c:v>1.6808276671869291E-4</c:v>
                </c:pt>
                <c:pt idx="1354">
                  <c:v>1.6808276671869291E-4</c:v>
                </c:pt>
                <c:pt idx="1355">
                  <c:v>1.6808276671869291E-4</c:v>
                </c:pt>
                <c:pt idx="1356">
                  <c:v>1.6808276671869291E-4</c:v>
                </c:pt>
                <c:pt idx="1357">
                  <c:v>1.2610482397809589E-4</c:v>
                </c:pt>
                <c:pt idx="1358">
                  <c:v>5.8660316999140612E-5</c:v>
                </c:pt>
                <c:pt idx="1359">
                  <c:v>7.7891426515808532E-6</c:v>
                </c:pt>
                <c:pt idx="1360">
                  <c:v>1.238380982909364E-4</c:v>
                </c:pt>
                <c:pt idx="1361">
                  <c:v>1.2364044620664499E-4</c:v>
                </c:pt>
                <c:pt idx="1362">
                  <c:v>1.2825364962880726E-4</c:v>
                </c:pt>
                <c:pt idx="1363">
                  <c:v>1.3233558299287389E-4</c:v>
                </c:pt>
                <c:pt idx="1364">
                  <c:v>1.3128306574870731E-4</c:v>
                </c:pt>
                <c:pt idx="1365">
                  <c:v>1.291760519431574E-4</c:v>
                </c:pt>
                <c:pt idx="1366">
                  <c:v>1.416209172999778E-4</c:v>
                </c:pt>
                <c:pt idx="1367">
                  <c:v>1.416209172999778E-4</c:v>
                </c:pt>
                <c:pt idx="1368">
                  <c:v>1.416209172999778E-4</c:v>
                </c:pt>
                <c:pt idx="1369">
                  <c:v>1.416209172999778E-4</c:v>
                </c:pt>
                <c:pt idx="1370">
                  <c:v>1.416209172999778E-4</c:v>
                </c:pt>
                <c:pt idx="1371">
                  <c:v>1.416209172999778E-4</c:v>
                </c:pt>
                <c:pt idx="1372">
                  <c:v>1.416209172999778E-4</c:v>
                </c:pt>
                <c:pt idx="1373">
                  <c:v>1.416209172999778E-4</c:v>
                </c:pt>
                <c:pt idx="1374">
                  <c:v>1.4123140187527683E-4</c:v>
                </c:pt>
                <c:pt idx="1375">
                  <c:v>1.4123140187527683E-4</c:v>
                </c:pt>
                <c:pt idx="1376">
                  <c:v>1.4123140187527683E-4</c:v>
                </c:pt>
                <c:pt idx="1377">
                  <c:v>1.4123140187527683E-4</c:v>
                </c:pt>
                <c:pt idx="1378">
                  <c:v>1.5660195748487061E-4</c:v>
                </c:pt>
                <c:pt idx="1379">
                  <c:v>1.5660195748487061E-4</c:v>
                </c:pt>
                <c:pt idx="1380">
                  <c:v>1.5660195748487061E-4</c:v>
                </c:pt>
                <c:pt idx="1381">
                  <c:v>1.5819958546955701E-4</c:v>
                </c:pt>
                <c:pt idx="1382">
                  <c:v>1.5660195748487061E-4</c:v>
                </c:pt>
                <c:pt idx="1383">
                  <c:v>1.5660195748487061E-4</c:v>
                </c:pt>
                <c:pt idx="1384">
                  <c:v>1.5660195748487061E-4</c:v>
                </c:pt>
                <c:pt idx="1385">
                  <c:v>1.5660195748487061E-4</c:v>
                </c:pt>
                <c:pt idx="1386">
                  <c:v>1.5819958546955701E-4</c:v>
                </c:pt>
                <c:pt idx="1387">
                  <c:v>1.6302991836705664E-4</c:v>
                </c:pt>
                <c:pt idx="1388">
                  <c:v>1.6302991836705664E-4</c:v>
                </c:pt>
                <c:pt idx="1389">
                  <c:v>1.6302991836705664E-4</c:v>
                </c:pt>
                <c:pt idx="1390">
                  <c:v>1.6302991836705664E-4</c:v>
                </c:pt>
                <c:pt idx="1391">
                  <c:v>1.6302991836705664E-4</c:v>
                </c:pt>
                <c:pt idx="1392">
                  <c:v>1.6302991836705664E-4</c:v>
                </c:pt>
                <c:pt idx="1393">
                  <c:v>1.6302991836705664E-4</c:v>
                </c:pt>
                <c:pt idx="1394">
                  <c:v>1.5978408741467373E-4</c:v>
                </c:pt>
                <c:pt idx="1395">
                  <c:v>1.5978408741467373E-4</c:v>
                </c:pt>
                <c:pt idx="1396">
                  <c:v>1.5978408741467373E-4</c:v>
                </c:pt>
                <c:pt idx="1397">
                  <c:v>1.6632602605571768E-4</c:v>
                </c:pt>
                <c:pt idx="1398">
                  <c:v>1.6468730929556898E-4</c:v>
                </c:pt>
                <c:pt idx="1399">
                  <c:v>1.6468730929556898E-4</c:v>
                </c:pt>
                <c:pt idx="1400">
                  <c:v>1.6468730929556898E-4</c:v>
                </c:pt>
                <c:pt idx="1401">
                  <c:v>1.6468730929556898E-4</c:v>
                </c:pt>
                <c:pt idx="1402">
                  <c:v>1.5449414035627635E-4</c:v>
                </c:pt>
                <c:pt idx="1403">
                  <c:v>1.7635550738431591E-4</c:v>
                </c:pt>
                <c:pt idx="1404">
                  <c:v>1.6708026264767851E-4</c:v>
                </c:pt>
                <c:pt idx="1405">
                  <c:v>1.8618032165276392E-4</c:v>
                </c:pt>
                <c:pt idx="1406">
                  <c:v>1.922930957142264E-4</c:v>
                </c:pt>
                <c:pt idx="1407">
                  <c:v>2.002169251765381E-4</c:v>
                </c:pt>
                <c:pt idx="1408">
                  <c:v>1.2640830971494417E-4</c:v>
                </c:pt>
                <c:pt idx="1409">
                  <c:v>1.2825364962880726E-4</c:v>
                </c:pt>
                <c:pt idx="1410">
                  <c:v>1.3009814223705209E-4</c:v>
                </c:pt>
                <c:pt idx="1411">
                  <c:v>1.3009814223705209E-4</c:v>
                </c:pt>
                <c:pt idx="1412">
                  <c:v>1.4459599769485113E-4</c:v>
                </c:pt>
                <c:pt idx="1413">
                  <c:v>1.4459599769485113E-4</c:v>
                </c:pt>
                <c:pt idx="1414">
                  <c:v>1.4330503000294773E-4</c:v>
                </c:pt>
                <c:pt idx="1415">
                  <c:v>1.4330503000294773E-4</c:v>
                </c:pt>
                <c:pt idx="1416">
                  <c:v>1.5198936370729781E-4</c:v>
                </c:pt>
                <c:pt idx="1417">
                  <c:v>1.5349534144863881E-4</c:v>
                </c:pt>
                <c:pt idx="1418">
                  <c:v>1.5349534144863881E-4</c:v>
                </c:pt>
                <c:pt idx="1419">
                  <c:v>1.5349534144863881E-4</c:v>
                </c:pt>
                <c:pt idx="1420">
                  <c:v>1.5349534144863881E-4</c:v>
                </c:pt>
                <c:pt idx="1421">
                  <c:v>1.5349534144863881E-4</c:v>
                </c:pt>
                <c:pt idx="1422">
                  <c:v>1.5349534144863881E-4</c:v>
                </c:pt>
                <c:pt idx="1423">
                  <c:v>1.5349534144863881E-4</c:v>
                </c:pt>
                <c:pt idx="1424">
                  <c:v>1.5349534144863881E-4</c:v>
                </c:pt>
                <c:pt idx="1425">
                  <c:v>1.5349534144863881E-4</c:v>
                </c:pt>
                <c:pt idx="1426">
                  <c:v>1.5349534144863881E-4</c:v>
                </c:pt>
                <c:pt idx="1427">
                  <c:v>1.5349534144863881E-4</c:v>
                </c:pt>
                <c:pt idx="1428">
                  <c:v>1.6794517951223254E-4</c:v>
                </c:pt>
                <c:pt idx="1429">
                  <c:v>1.5941963573399268E-4</c:v>
                </c:pt>
                <c:pt idx="1430">
                  <c:v>1.6415657022604565E-4</c:v>
                </c:pt>
                <c:pt idx="1431">
                  <c:v>1.6415657022604565E-4</c:v>
                </c:pt>
                <c:pt idx="1432">
                  <c:v>1.6415657022604565E-4</c:v>
                </c:pt>
                <c:pt idx="1433">
                  <c:v>1.6415657022604565E-4</c:v>
                </c:pt>
                <c:pt idx="1434">
                  <c:v>1.6231411239344968E-4</c:v>
                </c:pt>
                <c:pt idx="1435">
                  <c:v>1.6415657022604565E-4</c:v>
                </c:pt>
                <c:pt idx="1436">
                  <c:v>1.6415657022604565E-4</c:v>
                </c:pt>
                <c:pt idx="1437">
                  <c:v>1.6415657022604565E-4</c:v>
                </c:pt>
                <c:pt idx="1438">
                  <c:v>1.6415657022604565E-4</c:v>
                </c:pt>
                <c:pt idx="1439">
                  <c:v>1.6415657022604565E-4</c:v>
                </c:pt>
                <c:pt idx="1440">
                  <c:v>1.6231411239344968E-4</c:v>
                </c:pt>
                <c:pt idx="1441">
                  <c:v>1.8296607758794698E-4</c:v>
                </c:pt>
                <c:pt idx="1442">
                  <c:v>1.7756693469550796E-4</c:v>
                </c:pt>
                <c:pt idx="1443">
                  <c:v>1.9758556729767204E-4</c:v>
                </c:pt>
                <c:pt idx="1444">
                  <c:v>2.0015833909046657E-4</c:v>
                </c:pt>
                <c:pt idx="1445">
                  <c:v>2.0015833909046657E-4</c:v>
                </c:pt>
                <c:pt idx="1446">
                  <c:v>2.0015833909046657E-4</c:v>
                </c:pt>
                <c:pt idx="1447">
                  <c:v>2.0015833909046657E-4</c:v>
                </c:pt>
                <c:pt idx="1448">
                  <c:v>2.0015833909046657E-4</c:v>
                </c:pt>
                <c:pt idx="1449">
                  <c:v>2.0015833909046657E-4</c:v>
                </c:pt>
                <c:pt idx="1450">
                  <c:v>2.0015833909046657E-4</c:v>
                </c:pt>
                <c:pt idx="1451">
                  <c:v>2.0015833909046657E-4</c:v>
                </c:pt>
                <c:pt idx="1452">
                  <c:v>2.0015833909046657E-4</c:v>
                </c:pt>
                <c:pt idx="1453">
                  <c:v>2.0015833909046657E-4</c:v>
                </c:pt>
                <c:pt idx="1454">
                  <c:v>2.0015833909046657E-4</c:v>
                </c:pt>
                <c:pt idx="1455">
                  <c:v>1.9645797175605844E-4</c:v>
                </c:pt>
                <c:pt idx="1456">
                  <c:v>2.0015833909046657E-4</c:v>
                </c:pt>
                <c:pt idx="1457">
                  <c:v>2.0015833909046657E-4</c:v>
                </c:pt>
                <c:pt idx="1458">
                  <c:v>2.0015833909046657E-4</c:v>
                </c:pt>
                <c:pt idx="1459">
                  <c:v>2.0015833909046657E-4</c:v>
                </c:pt>
                <c:pt idx="1460">
                  <c:v>2.0015833909046657E-4</c:v>
                </c:pt>
                <c:pt idx="1461">
                  <c:v>2.0015833909046657E-4</c:v>
                </c:pt>
                <c:pt idx="1462">
                  <c:v>2.0015833909046657E-4</c:v>
                </c:pt>
                <c:pt idx="1463">
                  <c:v>2.0015833909046657E-4</c:v>
                </c:pt>
                <c:pt idx="1464">
                  <c:v>2.0015833909046657E-4</c:v>
                </c:pt>
                <c:pt idx="1465">
                  <c:v>2.0015833909046657E-4</c:v>
                </c:pt>
                <c:pt idx="1466">
                  <c:v>2.0015833909046657E-4</c:v>
                </c:pt>
                <c:pt idx="1467">
                  <c:v>1.9312392117306457E-4</c:v>
                </c:pt>
                <c:pt idx="1468">
                  <c:v>2.0811101318654813E-4</c:v>
                </c:pt>
                <c:pt idx="1469">
                  <c:v>2.0805211198029767E-4</c:v>
                </c:pt>
                <c:pt idx="1470">
                  <c:v>1.9246861222663836E-4</c:v>
                </c:pt>
                <c:pt idx="1471">
                  <c:v>1.9643683285491291E-4</c:v>
                </c:pt>
                <c:pt idx="1472">
                  <c:v>1.4201011443626215E-4</c:v>
                </c:pt>
                <c:pt idx="1473">
                  <c:v>1.433696747878975E-4</c:v>
                </c:pt>
                <c:pt idx="1474">
                  <c:v>1.922930957142264E-4</c:v>
                </c:pt>
                <c:pt idx="1475">
                  <c:v>1.922930957142264E-4</c:v>
                </c:pt>
                <c:pt idx="1476">
                  <c:v>1.922930957142264E-4</c:v>
                </c:pt>
                <c:pt idx="1477">
                  <c:v>1.922930957142264E-4</c:v>
                </c:pt>
                <c:pt idx="1478">
                  <c:v>1.922930957142264E-4</c:v>
                </c:pt>
                <c:pt idx="1479">
                  <c:v>1.922930957142264E-4</c:v>
                </c:pt>
                <c:pt idx="1480">
                  <c:v>1.922930957142264E-4</c:v>
                </c:pt>
                <c:pt idx="1481">
                  <c:v>1.922930957142264E-4</c:v>
                </c:pt>
                <c:pt idx="1482">
                  <c:v>1.922930957142264E-4</c:v>
                </c:pt>
                <c:pt idx="1483">
                  <c:v>1.922930957142264E-4</c:v>
                </c:pt>
                <c:pt idx="1484">
                  <c:v>1.922930957142264E-4</c:v>
                </c:pt>
                <c:pt idx="1485">
                  <c:v>2.0335777242915697E-4</c:v>
                </c:pt>
                <c:pt idx="1486">
                  <c:v>2.0806464205761949E-4</c:v>
                </c:pt>
                <c:pt idx="1487">
                  <c:v>1.9802836760426655E-4</c:v>
                </c:pt>
                <c:pt idx="1488">
                  <c:v>2.0815701652734627E-4</c:v>
                </c:pt>
                <c:pt idx="1489">
                  <c:v>2.0821131481114571E-4</c:v>
                </c:pt>
                <c:pt idx="1490">
                  <c:v>1.799901685314478E-5</c:v>
                </c:pt>
                <c:pt idx="1491">
                  <c:v>1.799901685314478E-5</c:v>
                </c:pt>
                <c:pt idx="1492">
                  <c:v>1.799901685314478E-5</c:v>
                </c:pt>
                <c:pt idx="1493">
                  <c:v>1.799901685314478E-5</c:v>
                </c:pt>
                <c:pt idx="1494">
                  <c:v>1.799901685314478E-5</c:v>
                </c:pt>
                <c:pt idx="1495">
                  <c:v>1.799901685314478E-5</c:v>
                </c:pt>
                <c:pt idx="1496">
                  <c:v>1.799901685314478E-5</c:v>
                </c:pt>
                <c:pt idx="1497">
                  <c:v>1.799901685314478E-5</c:v>
                </c:pt>
                <c:pt idx="1498">
                  <c:v>1.799901685314478E-5</c:v>
                </c:pt>
                <c:pt idx="1499">
                  <c:v>1.799901685314478E-5</c:v>
                </c:pt>
                <c:pt idx="1500">
                  <c:v>1.799901685314478E-5</c:v>
                </c:pt>
                <c:pt idx="1501">
                  <c:v>6.257579622430524E-6</c:v>
                </c:pt>
                <c:pt idx="1502">
                  <c:v>5.4647975696933762E-8</c:v>
                </c:pt>
                <c:pt idx="1503">
                  <c:v>1.8481996349634271E-11</c:v>
                </c:pt>
                <c:pt idx="1504">
                  <c:v>1.3967032715802216E-4</c:v>
                </c:pt>
                <c:pt idx="1505">
                  <c:v>1.3967032715802216E-4</c:v>
                </c:pt>
                <c:pt idx="1506">
                  <c:v>1.2469471583877162E-4</c:v>
                </c:pt>
                <c:pt idx="1507">
                  <c:v>1.2469471583877162E-4</c:v>
                </c:pt>
                <c:pt idx="1508">
                  <c:v>1.2640830971494417E-4</c:v>
                </c:pt>
                <c:pt idx="1509">
                  <c:v>1.2640830971494417E-4</c:v>
                </c:pt>
                <c:pt idx="1510">
                  <c:v>1.8188904622517521E-4</c:v>
                </c:pt>
                <c:pt idx="1511">
                  <c:v>1.4754850816076922E-4</c:v>
                </c:pt>
                <c:pt idx="1512">
                  <c:v>1.5349534144863881E-4</c:v>
                </c:pt>
                <c:pt idx="1513">
                  <c:v>2.0776838746123087E-4</c:v>
                </c:pt>
                <c:pt idx="1514">
                  <c:v>2.0776838746123087E-4</c:v>
                </c:pt>
                <c:pt idx="1515">
                  <c:v>2.0776838746123087E-4</c:v>
                </c:pt>
                <c:pt idx="1516">
                  <c:v>2.0776838746123087E-4</c:v>
                </c:pt>
                <c:pt idx="1517">
                  <c:v>2.0776838746123087E-4</c:v>
                </c:pt>
                <c:pt idx="1518">
                  <c:v>2.0776838746123087E-4</c:v>
                </c:pt>
                <c:pt idx="1519">
                  <c:v>2.0776838746123087E-4</c:v>
                </c:pt>
                <c:pt idx="1520">
                  <c:v>2.0776838746123087E-4</c:v>
                </c:pt>
                <c:pt idx="1521">
                  <c:v>2.0776838746123087E-4</c:v>
                </c:pt>
                <c:pt idx="1522">
                  <c:v>2.0776838746123087E-4</c:v>
                </c:pt>
                <c:pt idx="1523">
                  <c:v>2.0776838746123087E-4</c:v>
                </c:pt>
                <c:pt idx="1524">
                  <c:v>2.0776838746123087E-4</c:v>
                </c:pt>
                <c:pt idx="1525">
                  <c:v>1.6965727180543635E-4</c:v>
                </c:pt>
                <c:pt idx="1526">
                  <c:v>1.6965727180543635E-4</c:v>
                </c:pt>
                <c:pt idx="1527">
                  <c:v>1.6965727180543635E-4</c:v>
                </c:pt>
                <c:pt idx="1528">
                  <c:v>1.6965727180543635E-4</c:v>
                </c:pt>
                <c:pt idx="1529">
                  <c:v>1.6965727180543635E-4</c:v>
                </c:pt>
                <c:pt idx="1530">
                  <c:v>1.6965727180543635E-4</c:v>
                </c:pt>
                <c:pt idx="1531">
                  <c:v>1.6965727180543635E-4</c:v>
                </c:pt>
                <c:pt idx="1532">
                  <c:v>1.6965727180543635E-4</c:v>
                </c:pt>
                <c:pt idx="1533">
                  <c:v>1.6965727180543635E-4</c:v>
                </c:pt>
                <c:pt idx="1534">
                  <c:v>1.6965727180543635E-4</c:v>
                </c:pt>
                <c:pt idx="1535">
                  <c:v>1.6965727180543635E-4</c:v>
                </c:pt>
                <c:pt idx="1536">
                  <c:v>1.6965727180543635E-4</c:v>
                </c:pt>
                <c:pt idx="1537">
                  <c:v>1.7798423664024959E-4</c:v>
                </c:pt>
                <c:pt idx="1538">
                  <c:v>1.7798423664024959E-4</c:v>
                </c:pt>
                <c:pt idx="1539">
                  <c:v>1.7968288524622739E-4</c:v>
                </c:pt>
                <c:pt idx="1540">
                  <c:v>1.7968288524622739E-4</c:v>
                </c:pt>
                <c:pt idx="1541">
                  <c:v>1.7968288524622739E-4</c:v>
                </c:pt>
                <c:pt idx="1542">
                  <c:v>1.7968288524622739E-4</c:v>
                </c:pt>
                <c:pt idx="1543">
                  <c:v>1.7968288524622739E-4</c:v>
                </c:pt>
                <c:pt idx="1544">
                  <c:v>1.7968288524622739E-4</c:v>
                </c:pt>
                <c:pt idx="1545">
                  <c:v>1.7968288524622739E-4</c:v>
                </c:pt>
                <c:pt idx="1546">
                  <c:v>1.7968288524622739E-4</c:v>
                </c:pt>
                <c:pt idx="1547">
                  <c:v>1.7968288524622739E-4</c:v>
                </c:pt>
                <c:pt idx="1548">
                  <c:v>1.7968288524622739E-4</c:v>
                </c:pt>
                <c:pt idx="1549">
                  <c:v>1.8909990415788897E-4</c:v>
                </c:pt>
                <c:pt idx="1550">
                  <c:v>1.8929887913215929E-4</c:v>
                </c:pt>
                <c:pt idx="1551">
                  <c:v>1.9900725271335785E-4</c:v>
                </c:pt>
                <c:pt idx="1552">
                  <c:v>1.3233558299287389E-4</c:v>
                </c:pt>
                <c:pt idx="1553">
                  <c:v>1.3345293290812732E-4</c:v>
                </c:pt>
                <c:pt idx="1554">
                  <c:v>1.4201011443626215E-4</c:v>
                </c:pt>
                <c:pt idx="1555">
                  <c:v>1.4201011443626215E-4</c:v>
                </c:pt>
                <c:pt idx="1556">
                  <c:v>1.4742066019622467E-4</c:v>
                </c:pt>
                <c:pt idx="1557">
                  <c:v>1.4742066019622467E-4</c:v>
                </c:pt>
                <c:pt idx="1558">
                  <c:v>1.7958099330677869E-4</c:v>
                </c:pt>
                <c:pt idx="1559">
                  <c:v>1.7958099330677869E-4</c:v>
                </c:pt>
                <c:pt idx="1560">
                  <c:v>1.7958099330677869E-4</c:v>
                </c:pt>
                <c:pt idx="1561">
                  <c:v>1.7958099330677869E-4</c:v>
                </c:pt>
                <c:pt idx="1562">
                  <c:v>1.7958099330677869E-4</c:v>
                </c:pt>
                <c:pt idx="1563">
                  <c:v>1.7958099330677869E-4</c:v>
                </c:pt>
                <c:pt idx="1564">
                  <c:v>1.7958099330677869E-4</c:v>
                </c:pt>
                <c:pt idx="1565">
                  <c:v>1.7958099330677869E-4</c:v>
                </c:pt>
                <c:pt idx="1566">
                  <c:v>1.7958099330677869E-4</c:v>
                </c:pt>
                <c:pt idx="1567">
                  <c:v>1.7958099330677869E-4</c:v>
                </c:pt>
                <c:pt idx="1568">
                  <c:v>1.7958099330677869E-4</c:v>
                </c:pt>
                <c:pt idx="1569">
                  <c:v>2.0131894015915899E-4</c:v>
                </c:pt>
                <c:pt idx="1570">
                  <c:v>2.0123691485026876E-4</c:v>
                </c:pt>
                <c:pt idx="1571">
                  <c:v>2.0123691485026876E-4</c:v>
                </c:pt>
                <c:pt idx="1572">
                  <c:v>2.0123691485026876E-4</c:v>
                </c:pt>
                <c:pt idx="1573">
                  <c:v>2.0123691485026876E-4</c:v>
                </c:pt>
                <c:pt idx="1574">
                  <c:v>2.0123691485026876E-4</c:v>
                </c:pt>
                <c:pt idx="1575">
                  <c:v>2.0123691485026876E-4</c:v>
                </c:pt>
                <c:pt idx="1576">
                  <c:v>2.0123691485026876E-4</c:v>
                </c:pt>
                <c:pt idx="1577">
                  <c:v>2.0123691485026876E-4</c:v>
                </c:pt>
                <c:pt idx="1578">
                  <c:v>2.0123691485026876E-4</c:v>
                </c:pt>
                <c:pt idx="1579">
                  <c:v>2.0123691485026876E-4</c:v>
                </c:pt>
                <c:pt idx="1580">
                  <c:v>2.0123691485026876E-4</c:v>
                </c:pt>
                <c:pt idx="1581">
                  <c:v>2.06963239237863E-4</c:v>
                </c:pt>
                <c:pt idx="1582">
                  <c:v>2.06963239237863E-4</c:v>
                </c:pt>
                <c:pt idx="1583">
                  <c:v>2.06963239237863E-4</c:v>
                </c:pt>
                <c:pt idx="1584">
                  <c:v>2.06963239237863E-4</c:v>
                </c:pt>
                <c:pt idx="1585">
                  <c:v>2.06963239237863E-4</c:v>
                </c:pt>
                <c:pt idx="1586">
                  <c:v>2.06963239237863E-4</c:v>
                </c:pt>
                <c:pt idx="1587">
                  <c:v>2.06963239237863E-4</c:v>
                </c:pt>
                <c:pt idx="1588">
                  <c:v>2.06963239237863E-4</c:v>
                </c:pt>
                <c:pt idx="1589">
                  <c:v>2.06963239237863E-4</c:v>
                </c:pt>
                <c:pt idx="1590">
                  <c:v>2.06963239237863E-4</c:v>
                </c:pt>
                <c:pt idx="1591">
                  <c:v>2.06963239237863E-4</c:v>
                </c:pt>
                <c:pt idx="1592">
                  <c:v>2.0250362111876187E-4</c:v>
                </c:pt>
                <c:pt idx="1593">
                  <c:v>2.0566229580916176E-4</c:v>
                </c:pt>
                <c:pt idx="1594">
                  <c:v>1.8791551052701986E-4</c:v>
                </c:pt>
                <c:pt idx="1595">
                  <c:v>1.4590809861813591E-4</c:v>
                </c:pt>
                <c:pt idx="1596">
                  <c:v>9.2066457954367322E-5</c:v>
                </c:pt>
                <c:pt idx="1597">
                  <c:v>1.3233558299287389E-4</c:v>
                </c:pt>
                <c:pt idx="1598">
                  <c:v>1.3338723673281223E-4</c:v>
                </c:pt>
                <c:pt idx="1599">
                  <c:v>1.3233558299287389E-4</c:v>
                </c:pt>
                <c:pt idx="1600">
                  <c:v>1.3233558299287389E-4</c:v>
                </c:pt>
                <c:pt idx="1601">
                  <c:v>1.8286889891355019E-4</c:v>
                </c:pt>
                <c:pt idx="1602">
                  <c:v>1.8286889891355019E-4</c:v>
                </c:pt>
                <c:pt idx="1603">
                  <c:v>1.8286889891355019E-4</c:v>
                </c:pt>
                <c:pt idx="1604">
                  <c:v>1.8286889891355019E-4</c:v>
                </c:pt>
                <c:pt idx="1605">
                  <c:v>1.8286889891355019E-4</c:v>
                </c:pt>
                <c:pt idx="1606">
                  <c:v>1.8286889891355019E-4</c:v>
                </c:pt>
                <c:pt idx="1607">
                  <c:v>1.8286889891355019E-4</c:v>
                </c:pt>
                <c:pt idx="1608">
                  <c:v>1.8286889891355019E-4</c:v>
                </c:pt>
                <c:pt idx="1609">
                  <c:v>1.8286889891355019E-4</c:v>
                </c:pt>
                <c:pt idx="1610">
                  <c:v>1.8286889891355019E-4</c:v>
                </c:pt>
                <c:pt idx="1611">
                  <c:v>1.8286889891355019E-4</c:v>
                </c:pt>
                <c:pt idx="1612">
                  <c:v>1.780362500620861E-4</c:v>
                </c:pt>
                <c:pt idx="1613">
                  <c:v>1.780362500620861E-4</c:v>
                </c:pt>
                <c:pt idx="1614">
                  <c:v>1.7968288524622739E-4</c:v>
                </c:pt>
                <c:pt idx="1615">
                  <c:v>1.7968288524622739E-4</c:v>
                </c:pt>
                <c:pt idx="1616">
                  <c:v>1.7968288524622739E-4</c:v>
                </c:pt>
                <c:pt idx="1617">
                  <c:v>1.7968288524622739E-4</c:v>
                </c:pt>
                <c:pt idx="1618">
                  <c:v>1.7968288524622739E-4</c:v>
                </c:pt>
                <c:pt idx="1619">
                  <c:v>1.7968288524622739E-4</c:v>
                </c:pt>
                <c:pt idx="1620">
                  <c:v>1.7968288524622739E-4</c:v>
                </c:pt>
                <c:pt idx="1621">
                  <c:v>1.7968288524622739E-4</c:v>
                </c:pt>
                <c:pt idx="1622">
                  <c:v>1.7968288524622739E-4</c:v>
                </c:pt>
                <c:pt idx="1623">
                  <c:v>2.0423753111277295E-4</c:v>
                </c:pt>
                <c:pt idx="1624">
                  <c:v>2.0134617966800685E-4</c:v>
                </c:pt>
                <c:pt idx="1625">
                  <c:v>2.0750745165195111E-4</c:v>
                </c:pt>
                <c:pt idx="1626">
                  <c:v>2.0808965362661944E-4</c:v>
                </c:pt>
                <c:pt idx="1627">
                  <c:v>1.2555147902981948E-4</c:v>
                </c:pt>
                <c:pt idx="1628">
                  <c:v>1.2640830971494417E-4</c:v>
                </c:pt>
                <c:pt idx="1629">
                  <c:v>1.3022983806784431E-4</c:v>
                </c:pt>
                <c:pt idx="1630">
                  <c:v>1.3022983806784431E-4</c:v>
                </c:pt>
                <c:pt idx="1631">
                  <c:v>1.3574950060462403E-4</c:v>
                </c:pt>
                <c:pt idx="1632">
                  <c:v>1.3568396743852414E-4</c:v>
                </c:pt>
                <c:pt idx="1633">
                  <c:v>1.4754850816076922E-4</c:v>
                </c:pt>
                <c:pt idx="1634">
                  <c:v>1.5499192135633798E-4</c:v>
                </c:pt>
                <c:pt idx="1635">
                  <c:v>1.5499192135633798E-4</c:v>
                </c:pt>
                <c:pt idx="1636">
                  <c:v>1.5499192135633798E-4</c:v>
                </c:pt>
                <c:pt idx="1637">
                  <c:v>1.5499192135633798E-4</c:v>
                </c:pt>
                <c:pt idx="1638">
                  <c:v>1.5499192135633798E-4</c:v>
                </c:pt>
                <c:pt idx="1639">
                  <c:v>1.5499192135633798E-4</c:v>
                </c:pt>
                <c:pt idx="1640">
                  <c:v>1.5499192135633798E-4</c:v>
                </c:pt>
                <c:pt idx="1641">
                  <c:v>1.5499192135633798E-4</c:v>
                </c:pt>
                <c:pt idx="1642">
                  <c:v>1.5499192135633798E-4</c:v>
                </c:pt>
                <c:pt idx="1643">
                  <c:v>1.5499192135633798E-4</c:v>
                </c:pt>
                <c:pt idx="1644">
                  <c:v>1.5499192135633798E-4</c:v>
                </c:pt>
                <c:pt idx="1645">
                  <c:v>1.5978408741467373E-4</c:v>
                </c:pt>
                <c:pt idx="1646">
                  <c:v>1.7624935705549963E-4</c:v>
                </c:pt>
                <c:pt idx="1647">
                  <c:v>1.7128896293324358E-4</c:v>
                </c:pt>
                <c:pt idx="1648">
                  <c:v>1.7128896293324358E-4</c:v>
                </c:pt>
                <c:pt idx="1649">
                  <c:v>1.7300670967284912E-4</c:v>
                </c:pt>
                <c:pt idx="1650">
                  <c:v>1.7128896293324358E-4</c:v>
                </c:pt>
                <c:pt idx="1651">
                  <c:v>1.7128896293324358E-4</c:v>
                </c:pt>
                <c:pt idx="1652">
                  <c:v>1.7128896293324358E-4</c:v>
                </c:pt>
                <c:pt idx="1653">
                  <c:v>1.7128896293324358E-4</c:v>
                </c:pt>
                <c:pt idx="1654">
                  <c:v>1.7128896293324358E-4</c:v>
                </c:pt>
                <c:pt idx="1655">
                  <c:v>1.7300670967284912E-4</c:v>
                </c:pt>
                <c:pt idx="1656">
                  <c:v>1.7128896293324358E-4</c:v>
                </c:pt>
                <c:pt idx="1657">
                  <c:v>1.7128896293324358E-4</c:v>
                </c:pt>
                <c:pt idx="1658">
                  <c:v>1.7624935705549963E-4</c:v>
                </c:pt>
                <c:pt idx="1659">
                  <c:v>1.9221295191649963E-4</c:v>
                </c:pt>
                <c:pt idx="1660">
                  <c:v>1.8771987086629041E-4</c:v>
                </c:pt>
                <c:pt idx="1661">
                  <c:v>1.8771987086629041E-4</c:v>
                </c:pt>
                <c:pt idx="1662">
                  <c:v>1.8771987086629041E-4</c:v>
                </c:pt>
                <c:pt idx="1663">
                  <c:v>1.8771987086629041E-4</c:v>
                </c:pt>
                <c:pt idx="1664">
                  <c:v>1.8771987086629041E-4</c:v>
                </c:pt>
                <c:pt idx="1665">
                  <c:v>1.8771987086629041E-4</c:v>
                </c:pt>
                <c:pt idx="1666">
                  <c:v>1.8771987086629041E-4</c:v>
                </c:pt>
                <c:pt idx="1667">
                  <c:v>1.8771987086629041E-4</c:v>
                </c:pt>
                <c:pt idx="1668">
                  <c:v>1.8771987086629041E-4</c:v>
                </c:pt>
                <c:pt idx="1669">
                  <c:v>1.8771987086629041E-4</c:v>
                </c:pt>
                <c:pt idx="1670">
                  <c:v>1.8771987086629041E-4</c:v>
                </c:pt>
                <c:pt idx="1671">
                  <c:v>1.9339649727490547E-4</c:v>
                </c:pt>
                <c:pt idx="1672">
                  <c:v>2.0701019312587986E-4</c:v>
                </c:pt>
                <c:pt idx="1673">
                  <c:v>2.0635938221394775E-4</c:v>
                </c:pt>
                <c:pt idx="1674">
                  <c:v>2.0372865323418831E-4</c:v>
                </c:pt>
                <c:pt idx="1675">
                  <c:v>1.3345293290812732E-4</c:v>
                </c:pt>
                <c:pt idx="1676">
                  <c:v>1.3233558299287389E-4</c:v>
                </c:pt>
                <c:pt idx="1677">
                  <c:v>1.6965727180543635E-4</c:v>
                </c:pt>
                <c:pt idx="1678">
                  <c:v>1.6794517951223254E-4</c:v>
                </c:pt>
                <c:pt idx="1679">
                  <c:v>1.6794517951223254E-4</c:v>
                </c:pt>
                <c:pt idx="1680">
                  <c:v>1.6794517951223254E-4</c:v>
                </c:pt>
                <c:pt idx="1681">
                  <c:v>1.6794517951223254E-4</c:v>
                </c:pt>
                <c:pt idx="1682">
                  <c:v>1.6794517951223254E-4</c:v>
                </c:pt>
                <c:pt idx="1683">
                  <c:v>1.6794517951223254E-4</c:v>
                </c:pt>
                <c:pt idx="1684">
                  <c:v>1.6794517951223254E-4</c:v>
                </c:pt>
                <c:pt idx="1685">
                  <c:v>1.6794517951223254E-4</c:v>
                </c:pt>
                <c:pt idx="1686">
                  <c:v>1.6794517951223254E-4</c:v>
                </c:pt>
                <c:pt idx="1687">
                  <c:v>1.6794517951223254E-4</c:v>
                </c:pt>
                <c:pt idx="1688">
                  <c:v>1.6794517951223254E-4</c:v>
                </c:pt>
                <c:pt idx="1689">
                  <c:v>1.8929887913215929E-4</c:v>
                </c:pt>
                <c:pt idx="1690">
                  <c:v>2.0427928176107899E-4</c:v>
                </c:pt>
                <c:pt idx="1691">
                  <c:v>1.9694269228744173E-4</c:v>
                </c:pt>
                <c:pt idx="1692">
                  <c:v>1.9635289451642909E-4</c:v>
                </c:pt>
                <c:pt idx="1693">
                  <c:v>1.0112196283856263E-4</c:v>
                </c:pt>
                <c:pt idx="1694">
                  <c:v>1.0112196283856263E-4</c:v>
                </c:pt>
                <c:pt idx="1695">
                  <c:v>1.0112196283856263E-4</c:v>
                </c:pt>
                <c:pt idx="1696">
                  <c:v>1.0112196283856263E-4</c:v>
                </c:pt>
                <c:pt idx="1697">
                  <c:v>1.0112196283856263E-4</c:v>
                </c:pt>
                <c:pt idx="1698">
                  <c:v>1.0112196283856263E-4</c:v>
                </c:pt>
                <c:pt idx="1699">
                  <c:v>1.0112196283856263E-4</c:v>
                </c:pt>
                <c:pt idx="1700">
                  <c:v>1.0112196283856263E-4</c:v>
                </c:pt>
                <c:pt idx="1701">
                  <c:v>1.0112196283856263E-4</c:v>
                </c:pt>
                <c:pt idx="1702">
                  <c:v>1.0112196283856263E-4</c:v>
                </c:pt>
                <c:pt idx="1703">
                  <c:v>1.0112196283856263E-4</c:v>
                </c:pt>
                <c:pt idx="1704">
                  <c:v>8.9259829183832077E-5</c:v>
                </c:pt>
                <c:pt idx="1705">
                  <c:v>1.1152069722632447E-5</c:v>
                </c:pt>
                <c:pt idx="1706">
                  <c:v>2.9058208297320002E-7</c:v>
                </c:pt>
                <c:pt idx="1707">
                  <c:v>2.0004056446993736E-4</c:v>
                </c:pt>
                <c:pt idx="1708">
                  <c:v>2.0004056446993736E-4</c:v>
                </c:pt>
                <c:pt idx="1709">
                  <c:v>8.0077068799487428E-5</c:v>
                </c:pt>
                <c:pt idx="1710">
                  <c:v>8.0077068799487428E-5</c:v>
                </c:pt>
                <c:pt idx="1711">
                  <c:v>8.0077068799487428E-5</c:v>
                </c:pt>
                <c:pt idx="1712">
                  <c:v>8.0077068799487428E-5</c:v>
                </c:pt>
                <c:pt idx="1713">
                  <c:v>8.0077068799487428E-5</c:v>
                </c:pt>
                <c:pt idx="1714">
                  <c:v>8.0077068799487428E-5</c:v>
                </c:pt>
                <c:pt idx="1715">
                  <c:v>8.0077068799487428E-5</c:v>
                </c:pt>
                <c:pt idx="1716">
                  <c:v>8.0077068799487428E-5</c:v>
                </c:pt>
                <c:pt idx="1717">
                  <c:v>8.0077068799487428E-5</c:v>
                </c:pt>
                <c:pt idx="1718">
                  <c:v>8.0077068799487428E-5</c:v>
                </c:pt>
                <c:pt idx="1719">
                  <c:v>8.0077068799487428E-5</c:v>
                </c:pt>
                <c:pt idx="1720">
                  <c:v>6.473414985983596E-5</c:v>
                </c:pt>
                <c:pt idx="1721">
                  <c:v>5.3587839925814193E-6</c:v>
                </c:pt>
                <c:pt idx="1722">
                  <c:v>8.6005688381000928E-8</c:v>
                </c:pt>
                <c:pt idx="1723">
                  <c:v>1.3121725824968256E-4</c:v>
                </c:pt>
                <c:pt idx="1724">
                  <c:v>1.3233558299287389E-4</c:v>
                </c:pt>
                <c:pt idx="1725">
                  <c:v>1.4971400606417746E-4</c:v>
                </c:pt>
                <c:pt idx="1726">
                  <c:v>1.4064655054629968E-4</c:v>
                </c:pt>
                <c:pt idx="1727">
                  <c:v>1.3927934756206316E-4</c:v>
                </c:pt>
                <c:pt idx="1728">
                  <c:v>1.514223140073818E-4</c:v>
                </c:pt>
                <c:pt idx="1729">
                  <c:v>1.7289673507576059E-4</c:v>
                </c:pt>
                <c:pt idx="1730">
                  <c:v>1.7128896293324358E-4</c:v>
                </c:pt>
                <c:pt idx="1731">
                  <c:v>1.7128896293324358E-4</c:v>
                </c:pt>
                <c:pt idx="1732">
                  <c:v>1.7128896293324358E-4</c:v>
                </c:pt>
                <c:pt idx="1733">
                  <c:v>1.7128896293324358E-4</c:v>
                </c:pt>
                <c:pt idx="1734">
                  <c:v>1.7128896293324358E-4</c:v>
                </c:pt>
                <c:pt idx="1735">
                  <c:v>1.7128896293324358E-4</c:v>
                </c:pt>
                <c:pt idx="1736">
                  <c:v>1.7128896293324358E-4</c:v>
                </c:pt>
                <c:pt idx="1737">
                  <c:v>1.7128896293324358E-4</c:v>
                </c:pt>
                <c:pt idx="1738">
                  <c:v>1.7128896293324358E-4</c:v>
                </c:pt>
                <c:pt idx="1739">
                  <c:v>1.7128896293324358E-4</c:v>
                </c:pt>
                <c:pt idx="1740">
                  <c:v>1.7128896293324358E-4</c:v>
                </c:pt>
                <c:pt idx="1741">
                  <c:v>1.8921256138025878E-4</c:v>
                </c:pt>
                <c:pt idx="1742">
                  <c:v>1.9778497545766007E-4</c:v>
                </c:pt>
                <c:pt idx="1743">
                  <c:v>1.9778497545766007E-4</c:v>
                </c:pt>
                <c:pt idx="1744">
                  <c:v>1.9065707695044547E-4</c:v>
                </c:pt>
                <c:pt idx="1745">
                  <c:v>1.9065707695044547E-4</c:v>
                </c:pt>
                <c:pt idx="1746">
                  <c:v>1.9065707695044547E-4</c:v>
                </c:pt>
                <c:pt idx="1747">
                  <c:v>1.9065707695044547E-4</c:v>
                </c:pt>
                <c:pt idx="1748">
                  <c:v>1.9065707695044547E-4</c:v>
                </c:pt>
                <c:pt idx="1749">
                  <c:v>1.9065707695044547E-4</c:v>
                </c:pt>
                <c:pt idx="1750">
                  <c:v>1.9065707695044547E-4</c:v>
                </c:pt>
                <c:pt idx="1751">
                  <c:v>1.9065707695044547E-4</c:v>
                </c:pt>
                <c:pt idx="1752">
                  <c:v>1.9065707695044547E-4</c:v>
                </c:pt>
                <c:pt idx="1753">
                  <c:v>1.9065707695044547E-4</c:v>
                </c:pt>
                <c:pt idx="1754">
                  <c:v>1.9065707695044547E-4</c:v>
                </c:pt>
                <c:pt idx="1755">
                  <c:v>2.0712367511148571E-4</c:v>
                </c:pt>
                <c:pt idx="1756">
                  <c:v>2.0666282411763477E-4</c:v>
                </c:pt>
                <c:pt idx="1757">
                  <c:v>2.0666282411763477E-4</c:v>
                </c:pt>
                <c:pt idx="1758">
                  <c:v>2.0666282411763477E-4</c:v>
                </c:pt>
                <c:pt idx="1759">
                  <c:v>2.0666282411763477E-4</c:v>
                </c:pt>
                <c:pt idx="1760">
                  <c:v>2.0666282411763477E-4</c:v>
                </c:pt>
                <c:pt idx="1761">
                  <c:v>2.0666282411763477E-4</c:v>
                </c:pt>
                <c:pt idx="1762">
                  <c:v>2.0666282411763477E-4</c:v>
                </c:pt>
                <c:pt idx="1763">
                  <c:v>2.0666282411763477E-4</c:v>
                </c:pt>
                <c:pt idx="1764">
                  <c:v>2.0666282411763477E-4</c:v>
                </c:pt>
                <c:pt idx="1765">
                  <c:v>2.0666282411763477E-4</c:v>
                </c:pt>
                <c:pt idx="1766">
                  <c:v>2.0666282411763477E-4</c:v>
                </c:pt>
                <c:pt idx="1767">
                  <c:v>1.920521367532128E-4</c:v>
                </c:pt>
                <c:pt idx="1768">
                  <c:v>2.0131894015915899E-4</c:v>
                </c:pt>
                <c:pt idx="1769">
                  <c:v>2.0583791859301714E-4</c:v>
                </c:pt>
                <c:pt idx="1770">
                  <c:v>2.0648675396578149E-4</c:v>
                </c:pt>
                <c:pt idx="1771">
                  <c:v>1.9954310952846724E-4</c:v>
                </c:pt>
                <c:pt idx="1772">
                  <c:v>2.0635938221394775E-4</c:v>
                </c:pt>
                <c:pt idx="1773">
                  <c:v>1.671609726015595E-4</c:v>
                </c:pt>
                <c:pt idx="1774">
                  <c:v>2.065336449766918E-4</c:v>
                </c:pt>
                <c:pt idx="1775">
                  <c:v>6.0430477507239345E-5</c:v>
                </c:pt>
                <c:pt idx="1776">
                  <c:v>6.3962152266737042E-5</c:v>
                </c:pt>
                <c:pt idx="1777">
                  <c:v>6.0430477507239345E-5</c:v>
                </c:pt>
                <c:pt idx="1778">
                  <c:v>6.0430477507239345E-5</c:v>
                </c:pt>
                <c:pt idx="1779">
                  <c:v>6.3962152266737042E-5</c:v>
                </c:pt>
                <c:pt idx="1780">
                  <c:v>6.033130727690418E-5</c:v>
                </c:pt>
                <c:pt idx="1781">
                  <c:v>5.6874077785030375E-5</c:v>
                </c:pt>
                <c:pt idx="1782">
                  <c:v>6.033130727690418E-5</c:v>
                </c:pt>
                <c:pt idx="1783">
                  <c:v>6.033130727690418E-5</c:v>
                </c:pt>
                <c:pt idx="1784">
                  <c:v>5.6874077785030375E-5</c:v>
                </c:pt>
                <c:pt idx="1785">
                  <c:v>6.033130727690418E-5</c:v>
                </c:pt>
                <c:pt idx="1786">
                  <c:v>5.020213599090392E-5</c:v>
                </c:pt>
                <c:pt idx="1787">
                  <c:v>1.8334058089185711E-5</c:v>
                </c:pt>
                <c:pt idx="1788">
                  <c:v>1.8334058089185711E-5</c:v>
                </c:pt>
                <c:pt idx="1789">
                  <c:v>1.8334058089185711E-5</c:v>
                </c:pt>
                <c:pt idx="1790">
                  <c:v>1.8334058089185711E-5</c:v>
                </c:pt>
                <c:pt idx="1791">
                  <c:v>1.8334058089185711E-5</c:v>
                </c:pt>
                <c:pt idx="1792">
                  <c:v>1.8334058089185711E-5</c:v>
                </c:pt>
                <c:pt idx="1793">
                  <c:v>1.8334058089185711E-5</c:v>
                </c:pt>
                <c:pt idx="1794">
                  <c:v>1.8334058089185711E-5</c:v>
                </c:pt>
                <c:pt idx="1795">
                  <c:v>1.8334058089185711E-5</c:v>
                </c:pt>
                <c:pt idx="1796">
                  <c:v>1.8334058089185711E-5</c:v>
                </c:pt>
                <c:pt idx="1797">
                  <c:v>1.8334058089185711E-5</c:v>
                </c:pt>
                <c:pt idx="1798">
                  <c:v>5.7972473499309814E-6</c:v>
                </c:pt>
                <c:pt idx="1799">
                  <c:v>1.7396238112440684E-7</c:v>
                </c:pt>
                <c:pt idx="1800">
                  <c:v>3.0120611878041855E-7</c:v>
                </c:pt>
                <c:pt idx="1801">
                  <c:v>1.0602042896187667E-9</c:v>
                </c:pt>
                <c:pt idx="1802">
                  <c:v>1.3692814672599437E-4</c:v>
                </c:pt>
                <c:pt idx="1803">
                  <c:v>1.3692814672599437E-4</c:v>
                </c:pt>
                <c:pt idx="1804">
                  <c:v>1.4188041794840694E-4</c:v>
                </c:pt>
                <c:pt idx="1805">
                  <c:v>1.4188041794840694E-4</c:v>
                </c:pt>
                <c:pt idx="1806">
                  <c:v>1.8454796925236873E-4</c:v>
                </c:pt>
                <c:pt idx="1807">
                  <c:v>1.9617682192132614E-4</c:v>
                </c:pt>
                <c:pt idx="1808">
                  <c:v>2.0580526717783897E-4</c:v>
                </c:pt>
                <c:pt idx="1809">
                  <c:v>2.0643069689353375E-4</c:v>
                </c:pt>
                <c:pt idx="1810">
                  <c:v>2.0580526717783897E-4</c:v>
                </c:pt>
                <c:pt idx="1811">
                  <c:v>2.0643069689353375E-4</c:v>
                </c:pt>
                <c:pt idx="1812">
                  <c:v>2.0580526717783897E-4</c:v>
                </c:pt>
                <c:pt idx="1813">
                  <c:v>2.0643069689353375E-4</c:v>
                </c:pt>
                <c:pt idx="1814">
                  <c:v>2.0643069689353375E-4</c:v>
                </c:pt>
                <c:pt idx="1815">
                  <c:v>2.0580526717783897E-4</c:v>
                </c:pt>
                <c:pt idx="1816">
                  <c:v>2.0643069689353375E-4</c:v>
                </c:pt>
                <c:pt idx="1817">
                  <c:v>2.0580526717783897E-4</c:v>
                </c:pt>
                <c:pt idx="1818">
                  <c:v>2.0701019312587986E-4</c:v>
                </c:pt>
                <c:pt idx="1819">
                  <c:v>2.0701019312587986E-4</c:v>
                </c:pt>
                <c:pt idx="1820">
                  <c:v>1.9981444968057607E-4</c:v>
                </c:pt>
                <c:pt idx="1821">
                  <c:v>2.0709465599981603E-4</c:v>
                </c:pt>
                <c:pt idx="1822">
                  <c:v>2.0709465599981603E-4</c:v>
                </c:pt>
                <c:pt idx="1823">
                  <c:v>2.0709465599981603E-4</c:v>
                </c:pt>
                <c:pt idx="1824">
                  <c:v>2.0709465599981603E-4</c:v>
                </c:pt>
                <c:pt idx="1825">
                  <c:v>2.0709465599981603E-4</c:v>
                </c:pt>
                <c:pt idx="1826">
                  <c:v>2.0709465599981603E-4</c:v>
                </c:pt>
                <c:pt idx="1827">
                  <c:v>2.0709465599981603E-4</c:v>
                </c:pt>
                <c:pt idx="1828">
                  <c:v>2.0709465599981603E-4</c:v>
                </c:pt>
                <c:pt idx="1829">
                  <c:v>2.0709465599981603E-4</c:v>
                </c:pt>
                <c:pt idx="1830">
                  <c:v>2.0709465599981603E-4</c:v>
                </c:pt>
                <c:pt idx="1831">
                  <c:v>2.0709465599981603E-4</c:v>
                </c:pt>
                <c:pt idx="1832">
                  <c:v>2.0709465599981603E-4</c:v>
                </c:pt>
                <c:pt idx="1833">
                  <c:v>1.717012830278348E-4</c:v>
                </c:pt>
                <c:pt idx="1834">
                  <c:v>1.4045145016278071E-4</c:v>
                </c:pt>
                <c:pt idx="1835">
                  <c:v>1.4188041794840694E-4</c:v>
                </c:pt>
                <c:pt idx="1836">
                  <c:v>1.416209172999778E-4</c:v>
                </c:pt>
                <c:pt idx="1837">
                  <c:v>1.416209172999778E-4</c:v>
                </c:pt>
                <c:pt idx="1838">
                  <c:v>1.8736179018681259E-4</c:v>
                </c:pt>
                <c:pt idx="1839">
                  <c:v>1.85903873421619E-4</c:v>
                </c:pt>
                <c:pt idx="1840">
                  <c:v>1.85903873421619E-4</c:v>
                </c:pt>
                <c:pt idx="1841">
                  <c:v>1.85903873421619E-4</c:v>
                </c:pt>
                <c:pt idx="1842">
                  <c:v>1.85903873421619E-4</c:v>
                </c:pt>
                <c:pt idx="1843">
                  <c:v>1.85903873421619E-4</c:v>
                </c:pt>
                <c:pt idx="1844">
                  <c:v>1.85903873421619E-4</c:v>
                </c:pt>
                <c:pt idx="1845">
                  <c:v>1.85903873421619E-4</c:v>
                </c:pt>
                <c:pt idx="1846">
                  <c:v>1.85903873421619E-4</c:v>
                </c:pt>
                <c:pt idx="1847">
                  <c:v>1.85903873421619E-4</c:v>
                </c:pt>
                <c:pt idx="1848">
                  <c:v>1.85903873421619E-4</c:v>
                </c:pt>
                <c:pt idx="1849">
                  <c:v>1.85903873421619E-4</c:v>
                </c:pt>
                <c:pt idx="1850">
                  <c:v>2.0550156134134542E-4</c:v>
                </c:pt>
                <c:pt idx="1851">
                  <c:v>1.8842823170845595E-4</c:v>
                </c:pt>
                <c:pt idx="1852">
                  <c:v>1.8842823170845595E-4</c:v>
                </c:pt>
                <c:pt idx="1853">
                  <c:v>1.8842823170845595E-4</c:v>
                </c:pt>
                <c:pt idx="1854">
                  <c:v>1.8842823170845595E-4</c:v>
                </c:pt>
                <c:pt idx="1855">
                  <c:v>1.8842823170845595E-4</c:v>
                </c:pt>
                <c:pt idx="1856">
                  <c:v>1.8842823170845595E-4</c:v>
                </c:pt>
                <c:pt idx="1857">
                  <c:v>1.8842823170845595E-4</c:v>
                </c:pt>
                <c:pt idx="1858">
                  <c:v>1.8842823170845595E-4</c:v>
                </c:pt>
                <c:pt idx="1859">
                  <c:v>1.8842823170845595E-4</c:v>
                </c:pt>
                <c:pt idx="1860">
                  <c:v>1.8842823170845595E-4</c:v>
                </c:pt>
                <c:pt idx="1861">
                  <c:v>1.8842823170845595E-4</c:v>
                </c:pt>
                <c:pt idx="1862">
                  <c:v>1.8842823170845595E-4</c:v>
                </c:pt>
                <c:pt idx="1863">
                  <c:v>2.0507654130401089E-4</c:v>
                </c:pt>
                <c:pt idx="1864">
                  <c:v>2.0712367511148571E-4</c:v>
                </c:pt>
                <c:pt idx="1865">
                  <c:v>2.0345859782794226E-4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6-4885-9D94-87C460479BC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Hoja1!$Z$2:$Z$1867</c:f>
              <c:numCache>
                <c:formatCode>General</c:formatCode>
                <c:ptCount val="1866"/>
                <c:pt idx="0">
                  <c:v>1.2390398500834981E-4</c:v>
                </c:pt>
                <c:pt idx="1">
                  <c:v>1.2390398500834981E-4</c:v>
                </c:pt>
                <c:pt idx="2">
                  <c:v>1.2469471583877162E-4</c:v>
                </c:pt>
                <c:pt idx="3">
                  <c:v>1.2469471583877162E-4</c:v>
                </c:pt>
                <c:pt idx="4">
                  <c:v>1.272651292005208E-4</c:v>
                </c:pt>
                <c:pt idx="5">
                  <c:v>1.272651292005208E-4</c:v>
                </c:pt>
                <c:pt idx="6">
                  <c:v>1.3790886771168151E-4</c:v>
                </c:pt>
                <c:pt idx="7">
                  <c:v>1.3679727849706441E-4</c:v>
                </c:pt>
                <c:pt idx="8">
                  <c:v>1.3568396743852414E-4</c:v>
                </c:pt>
                <c:pt idx="9">
                  <c:v>1.3568396743852414E-4</c:v>
                </c:pt>
                <c:pt idx="10">
                  <c:v>1.4330503000294773E-4</c:v>
                </c:pt>
                <c:pt idx="11">
                  <c:v>1.4472486509569231E-4</c:v>
                </c:pt>
                <c:pt idx="12">
                  <c:v>1.6291084228489648E-4</c:v>
                </c:pt>
                <c:pt idx="13">
                  <c:v>1.5311970606965138E-4</c:v>
                </c:pt>
                <c:pt idx="14">
                  <c:v>1.6777266128312321E-4</c:v>
                </c:pt>
                <c:pt idx="15">
                  <c:v>1.6777266128312321E-4</c:v>
                </c:pt>
                <c:pt idx="16">
                  <c:v>1.6777266128312321E-4</c:v>
                </c:pt>
                <c:pt idx="17">
                  <c:v>1.6777266128312321E-4</c:v>
                </c:pt>
                <c:pt idx="18">
                  <c:v>1.6777266128312321E-4</c:v>
                </c:pt>
                <c:pt idx="19">
                  <c:v>1.6777266128312321E-4</c:v>
                </c:pt>
                <c:pt idx="20">
                  <c:v>1.6777266128312321E-4</c:v>
                </c:pt>
                <c:pt idx="21">
                  <c:v>1.6777266128312321E-4</c:v>
                </c:pt>
                <c:pt idx="22">
                  <c:v>1.6777266128312321E-4</c:v>
                </c:pt>
                <c:pt idx="23">
                  <c:v>1.6777266128312321E-4</c:v>
                </c:pt>
                <c:pt idx="24">
                  <c:v>1.6777266128312321E-4</c:v>
                </c:pt>
                <c:pt idx="25">
                  <c:v>1.6462843302426724E-4</c:v>
                </c:pt>
                <c:pt idx="26">
                  <c:v>1.8089473308105194E-4</c:v>
                </c:pt>
                <c:pt idx="27">
                  <c:v>1.6965727180543635E-4</c:v>
                </c:pt>
                <c:pt idx="28">
                  <c:v>1.6965727180543635E-4</c:v>
                </c:pt>
                <c:pt idx="29">
                  <c:v>1.6965727180543635E-4</c:v>
                </c:pt>
                <c:pt idx="30">
                  <c:v>1.6965727180543635E-4</c:v>
                </c:pt>
                <c:pt idx="31">
                  <c:v>1.6965727180543635E-4</c:v>
                </c:pt>
                <c:pt idx="32">
                  <c:v>1.6965727180543635E-4</c:v>
                </c:pt>
                <c:pt idx="33">
                  <c:v>1.7128896293324358E-4</c:v>
                </c:pt>
                <c:pt idx="34">
                  <c:v>1.7128896293324358E-4</c:v>
                </c:pt>
                <c:pt idx="35">
                  <c:v>1.7128896293324358E-4</c:v>
                </c:pt>
                <c:pt idx="36">
                  <c:v>1.7128896293324358E-4</c:v>
                </c:pt>
                <c:pt idx="37">
                  <c:v>1.7128896293324358E-4</c:v>
                </c:pt>
                <c:pt idx="38">
                  <c:v>1.8440585789320819E-4</c:v>
                </c:pt>
                <c:pt idx="39">
                  <c:v>1.7756693469550796E-4</c:v>
                </c:pt>
                <c:pt idx="40">
                  <c:v>1.8771987086629041E-4</c:v>
                </c:pt>
                <c:pt idx="41">
                  <c:v>1.8238079845058034E-4</c:v>
                </c:pt>
                <c:pt idx="42">
                  <c:v>1.8238079845058034E-4</c:v>
                </c:pt>
                <c:pt idx="43">
                  <c:v>1.8238079845058034E-4</c:v>
                </c:pt>
                <c:pt idx="44">
                  <c:v>1.8238079845058034E-4</c:v>
                </c:pt>
                <c:pt idx="45">
                  <c:v>1.8238079845058034E-4</c:v>
                </c:pt>
                <c:pt idx="46">
                  <c:v>1.8238079845058034E-4</c:v>
                </c:pt>
                <c:pt idx="47">
                  <c:v>1.8238079845058034E-4</c:v>
                </c:pt>
                <c:pt idx="48">
                  <c:v>1.8238079845058034E-4</c:v>
                </c:pt>
                <c:pt idx="49">
                  <c:v>1.8238079845058034E-4</c:v>
                </c:pt>
                <c:pt idx="50">
                  <c:v>1.8238079845058034E-4</c:v>
                </c:pt>
                <c:pt idx="51">
                  <c:v>1.8238079845058034E-4</c:v>
                </c:pt>
                <c:pt idx="52">
                  <c:v>2.0774687747129021E-4</c:v>
                </c:pt>
                <c:pt idx="53">
                  <c:v>2.0774687747129021E-4</c:v>
                </c:pt>
                <c:pt idx="54">
                  <c:v>2.0774687747129021E-4</c:v>
                </c:pt>
                <c:pt idx="55">
                  <c:v>2.0774687747129021E-4</c:v>
                </c:pt>
                <c:pt idx="56">
                  <c:v>2.0774687747129021E-4</c:v>
                </c:pt>
                <c:pt idx="57">
                  <c:v>2.0774687747129021E-4</c:v>
                </c:pt>
                <c:pt idx="58">
                  <c:v>2.0774687747129021E-4</c:v>
                </c:pt>
                <c:pt idx="59">
                  <c:v>2.0774687747129021E-4</c:v>
                </c:pt>
                <c:pt idx="60">
                  <c:v>2.0774687747129021E-4</c:v>
                </c:pt>
                <c:pt idx="61">
                  <c:v>2.0774687747129021E-4</c:v>
                </c:pt>
                <c:pt idx="62">
                  <c:v>2.0774687747129021E-4</c:v>
                </c:pt>
                <c:pt idx="63">
                  <c:v>1.9986239923344522E-4</c:v>
                </c:pt>
                <c:pt idx="64">
                  <c:v>2.0635938221394775E-4</c:v>
                </c:pt>
                <c:pt idx="65">
                  <c:v>2.0635938221394775E-4</c:v>
                </c:pt>
                <c:pt idx="66">
                  <c:v>2.0635938221394775E-4</c:v>
                </c:pt>
                <c:pt idx="67">
                  <c:v>2.0635938221394775E-4</c:v>
                </c:pt>
                <c:pt idx="68">
                  <c:v>2.0635938221394775E-4</c:v>
                </c:pt>
                <c:pt idx="69">
                  <c:v>2.0635938221394775E-4</c:v>
                </c:pt>
                <c:pt idx="70">
                  <c:v>2.0635938221394775E-4</c:v>
                </c:pt>
                <c:pt idx="71">
                  <c:v>2.0635938221394775E-4</c:v>
                </c:pt>
                <c:pt idx="72">
                  <c:v>2.0635938221394775E-4</c:v>
                </c:pt>
                <c:pt idx="73">
                  <c:v>2.0635938221394775E-4</c:v>
                </c:pt>
                <c:pt idx="74">
                  <c:v>2.0635938221394775E-4</c:v>
                </c:pt>
                <c:pt idx="75">
                  <c:v>1.9522025169063485E-4</c:v>
                </c:pt>
                <c:pt idx="76">
                  <c:v>1.9999309661668582E-4</c:v>
                </c:pt>
                <c:pt idx="77">
                  <c:v>1.3121725824968256E-4</c:v>
                </c:pt>
                <c:pt idx="78">
                  <c:v>1.3121725824968256E-4</c:v>
                </c:pt>
                <c:pt idx="79">
                  <c:v>1.433696747878975E-4</c:v>
                </c:pt>
                <c:pt idx="80">
                  <c:v>1.4472486509569231E-4</c:v>
                </c:pt>
                <c:pt idx="81">
                  <c:v>1.6291084228489648E-4</c:v>
                </c:pt>
                <c:pt idx="82">
                  <c:v>1.6135474545449354E-4</c:v>
                </c:pt>
                <c:pt idx="83">
                  <c:v>1.6291084228489648E-4</c:v>
                </c:pt>
                <c:pt idx="84">
                  <c:v>1.6291084228489648E-4</c:v>
                </c:pt>
                <c:pt idx="85">
                  <c:v>1.6291084228489648E-4</c:v>
                </c:pt>
                <c:pt idx="86">
                  <c:v>1.6291084228489648E-4</c:v>
                </c:pt>
                <c:pt idx="87">
                  <c:v>1.6291084228489648E-4</c:v>
                </c:pt>
                <c:pt idx="88">
                  <c:v>1.6135474545449354E-4</c:v>
                </c:pt>
                <c:pt idx="89">
                  <c:v>1.6291084228489648E-4</c:v>
                </c:pt>
                <c:pt idx="90">
                  <c:v>1.6291084228489648E-4</c:v>
                </c:pt>
                <c:pt idx="91">
                  <c:v>1.6291084228489648E-4</c:v>
                </c:pt>
                <c:pt idx="92">
                  <c:v>1.6462843302426724E-4</c:v>
                </c:pt>
                <c:pt idx="93">
                  <c:v>1.8608832935081759E-4</c:v>
                </c:pt>
                <c:pt idx="94">
                  <c:v>1.9891332767230799E-4</c:v>
                </c:pt>
                <c:pt idx="95">
                  <c:v>1.9374371786370462E-4</c:v>
                </c:pt>
                <c:pt idx="96">
                  <c:v>1.9374371786370462E-4</c:v>
                </c:pt>
                <c:pt idx="97">
                  <c:v>1.9374371786370462E-4</c:v>
                </c:pt>
                <c:pt idx="98">
                  <c:v>1.922930957142264E-4</c:v>
                </c:pt>
                <c:pt idx="99">
                  <c:v>1.922930957142264E-4</c:v>
                </c:pt>
                <c:pt idx="100">
                  <c:v>1.9374371786370462E-4</c:v>
                </c:pt>
                <c:pt idx="101">
                  <c:v>1.9374371786370462E-4</c:v>
                </c:pt>
                <c:pt idx="102">
                  <c:v>1.9374371786370462E-4</c:v>
                </c:pt>
                <c:pt idx="103">
                  <c:v>1.9374371786370462E-4</c:v>
                </c:pt>
                <c:pt idx="104">
                  <c:v>1.922930957142264E-4</c:v>
                </c:pt>
                <c:pt idx="105">
                  <c:v>1.922930957142264E-4</c:v>
                </c:pt>
                <c:pt idx="106">
                  <c:v>1.9649290295111171E-4</c:v>
                </c:pt>
                <c:pt idx="107">
                  <c:v>2.0234317118553792E-4</c:v>
                </c:pt>
                <c:pt idx="108">
                  <c:v>2.0234317118553792E-4</c:v>
                </c:pt>
                <c:pt idx="109">
                  <c:v>2.0820128453430292E-4</c:v>
                </c:pt>
                <c:pt idx="110">
                  <c:v>1.9622608226564826E-4</c:v>
                </c:pt>
                <c:pt idx="111">
                  <c:v>6.8246677746607788E-5</c:v>
                </c:pt>
                <c:pt idx="112">
                  <c:v>6.8246677746607788E-5</c:v>
                </c:pt>
                <c:pt idx="113">
                  <c:v>6.8246677746607788E-5</c:v>
                </c:pt>
                <c:pt idx="114">
                  <c:v>6.8246677746607788E-5</c:v>
                </c:pt>
                <c:pt idx="115">
                  <c:v>6.8246677746607788E-5</c:v>
                </c:pt>
                <c:pt idx="116">
                  <c:v>6.8246677746607788E-5</c:v>
                </c:pt>
                <c:pt idx="117">
                  <c:v>6.8246677746607788E-5</c:v>
                </c:pt>
                <c:pt idx="118">
                  <c:v>6.8246677746607788E-5</c:v>
                </c:pt>
                <c:pt idx="119">
                  <c:v>6.8246677746607788E-5</c:v>
                </c:pt>
                <c:pt idx="120">
                  <c:v>6.8246677746607788E-5</c:v>
                </c:pt>
                <c:pt idx="121">
                  <c:v>6.8246677746607788E-5</c:v>
                </c:pt>
                <c:pt idx="122">
                  <c:v>5.0556492515815358E-5</c:v>
                </c:pt>
                <c:pt idx="123">
                  <c:v>3.1478373730354658E-6</c:v>
                </c:pt>
                <c:pt idx="124">
                  <c:v>2.2651062694805594E-8</c:v>
                </c:pt>
                <c:pt idx="125">
                  <c:v>1.292419270760689E-4</c:v>
                </c:pt>
                <c:pt idx="126">
                  <c:v>1.292419270760689E-4</c:v>
                </c:pt>
                <c:pt idx="127">
                  <c:v>1.3692814672599437E-4</c:v>
                </c:pt>
                <c:pt idx="128">
                  <c:v>1.3817014736229171E-4</c:v>
                </c:pt>
                <c:pt idx="129">
                  <c:v>1.5349534144863881E-4</c:v>
                </c:pt>
                <c:pt idx="130">
                  <c:v>1.5349534144863881E-4</c:v>
                </c:pt>
                <c:pt idx="131">
                  <c:v>1.6302991836705664E-4</c:v>
                </c:pt>
                <c:pt idx="132">
                  <c:v>1.8618032165276392E-4</c:v>
                </c:pt>
                <c:pt idx="133">
                  <c:v>1.8929887913215929E-4</c:v>
                </c:pt>
                <c:pt idx="134">
                  <c:v>1.8929887913215929E-4</c:v>
                </c:pt>
                <c:pt idx="135">
                  <c:v>1.8929887913215929E-4</c:v>
                </c:pt>
                <c:pt idx="136">
                  <c:v>1.9374371786370462E-4</c:v>
                </c:pt>
                <c:pt idx="137">
                  <c:v>1.9374371786370462E-4</c:v>
                </c:pt>
                <c:pt idx="138">
                  <c:v>1.9374371786370462E-4</c:v>
                </c:pt>
                <c:pt idx="139">
                  <c:v>1.9374371786370462E-4</c:v>
                </c:pt>
                <c:pt idx="140">
                  <c:v>1.9374371786370462E-4</c:v>
                </c:pt>
                <c:pt idx="141">
                  <c:v>1.9513250405604247E-4</c:v>
                </c:pt>
                <c:pt idx="142">
                  <c:v>1.9513250405604247E-4</c:v>
                </c:pt>
                <c:pt idx="143">
                  <c:v>1.9513250405604247E-4</c:v>
                </c:pt>
                <c:pt idx="144">
                  <c:v>1.9513250405604247E-4</c:v>
                </c:pt>
                <c:pt idx="145">
                  <c:v>1.9513250405604247E-4</c:v>
                </c:pt>
                <c:pt idx="146">
                  <c:v>1.9513250405604247E-4</c:v>
                </c:pt>
                <c:pt idx="147">
                  <c:v>1.8929887913215929E-4</c:v>
                </c:pt>
                <c:pt idx="148">
                  <c:v>1.8929887913215929E-4</c:v>
                </c:pt>
                <c:pt idx="149">
                  <c:v>2.070333356997863E-4</c:v>
                </c:pt>
                <c:pt idx="150">
                  <c:v>2.0820128453430292E-4</c:v>
                </c:pt>
                <c:pt idx="151">
                  <c:v>2.0806464205761949E-4</c:v>
                </c:pt>
                <c:pt idx="152">
                  <c:v>2.0785188443610207E-4</c:v>
                </c:pt>
                <c:pt idx="153">
                  <c:v>2.0785188443610207E-4</c:v>
                </c:pt>
                <c:pt idx="154">
                  <c:v>2.0785188443610207E-4</c:v>
                </c:pt>
                <c:pt idx="155">
                  <c:v>2.0785188443610207E-4</c:v>
                </c:pt>
                <c:pt idx="156">
                  <c:v>2.0785188443610207E-4</c:v>
                </c:pt>
                <c:pt idx="157">
                  <c:v>2.0785188443610207E-4</c:v>
                </c:pt>
                <c:pt idx="158">
                  <c:v>2.0785188443610207E-4</c:v>
                </c:pt>
                <c:pt idx="159">
                  <c:v>2.0785188443610207E-4</c:v>
                </c:pt>
                <c:pt idx="160">
                  <c:v>2.0785188443610207E-4</c:v>
                </c:pt>
                <c:pt idx="161">
                  <c:v>2.0785188443610207E-4</c:v>
                </c:pt>
                <c:pt idx="162">
                  <c:v>2.0785188443610207E-4</c:v>
                </c:pt>
                <c:pt idx="163">
                  <c:v>1.8513149986622578E-4</c:v>
                </c:pt>
                <c:pt idx="164">
                  <c:v>1.605950826128153E-4</c:v>
                </c:pt>
                <c:pt idx="165">
                  <c:v>1.4151678510410847E-4</c:v>
                </c:pt>
                <c:pt idx="166">
                  <c:v>1.4151678510410847E-4</c:v>
                </c:pt>
                <c:pt idx="167">
                  <c:v>1.4151678510410847E-4</c:v>
                </c:pt>
                <c:pt idx="168">
                  <c:v>1.4151678510410847E-4</c:v>
                </c:pt>
                <c:pt idx="169">
                  <c:v>1.4151678510410847E-4</c:v>
                </c:pt>
                <c:pt idx="170">
                  <c:v>1.4151678510410847E-4</c:v>
                </c:pt>
                <c:pt idx="171">
                  <c:v>1.4151678510410847E-4</c:v>
                </c:pt>
                <c:pt idx="172">
                  <c:v>1.4151678510410847E-4</c:v>
                </c:pt>
                <c:pt idx="173">
                  <c:v>1.4151678510410847E-4</c:v>
                </c:pt>
                <c:pt idx="174">
                  <c:v>1.4151678510410847E-4</c:v>
                </c:pt>
                <c:pt idx="175">
                  <c:v>1.4151678510410847E-4</c:v>
                </c:pt>
                <c:pt idx="176">
                  <c:v>9.9666363547325603E-5</c:v>
                </c:pt>
                <c:pt idx="177">
                  <c:v>6.0629109093886761E-5</c:v>
                </c:pt>
                <c:pt idx="178">
                  <c:v>1.0810261064400655E-4</c:v>
                </c:pt>
                <c:pt idx="179">
                  <c:v>3.528165727931091E-6</c:v>
                </c:pt>
                <c:pt idx="180">
                  <c:v>1.5386975217221629E-6</c:v>
                </c:pt>
                <c:pt idx="181">
                  <c:v>1.5386975217221629E-6</c:v>
                </c:pt>
                <c:pt idx="182">
                  <c:v>1.5386975217221629E-6</c:v>
                </c:pt>
                <c:pt idx="183">
                  <c:v>1.5386975217221629E-6</c:v>
                </c:pt>
                <c:pt idx="184">
                  <c:v>1.5386975217221629E-6</c:v>
                </c:pt>
                <c:pt idx="185">
                  <c:v>1.5386975217221629E-6</c:v>
                </c:pt>
                <c:pt idx="186">
                  <c:v>1.5386975217221629E-6</c:v>
                </c:pt>
                <c:pt idx="187">
                  <c:v>1.5386975217221629E-6</c:v>
                </c:pt>
                <c:pt idx="188">
                  <c:v>1.5386975217221629E-6</c:v>
                </c:pt>
                <c:pt idx="189">
                  <c:v>1.5386975217221629E-6</c:v>
                </c:pt>
                <c:pt idx="190">
                  <c:v>1.5386975217221629E-6</c:v>
                </c:pt>
                <c:pt idx="191">
                  <c:v>3.9715010472093231E-6</c:v>
                </c:pt>
                <c:pt idx="192">
                  <c:v>3.1001424401626623E-9</c:v>
                </c:pt>
                <c:pt idx="193">
                  <c:v>1.8300326560827417E-6</c:v>
                </c:pt>
                <c:pt idx="194">
                  <c:v>1.5361834278550875E-6</c:v>
                </c:pt>
                <c:pt idx="195">
                  <c:v>1.8300326560827417E-6</c:v>
                </c:pt>
                <c:pt idx="196">
                  <c:v>1.8300326560827417E-6</c:v>
                </c:pt>
                <c:pt idx="197">
                  <c:v>1.8300326560827417E-6</c:v>
                </c:pt>
                <c:pt idx="198">
                  <c:v>1.8300326560827417E-6</c:v>
                </c:pt>
                <c:pt idx="199">
                  <c:v>1.8300326560827417E-6</c:v>
                </c:pt>
                <c:pt idx="200">
                  <c:v>1.5361834278550875E-6</c:v>
                </c:pt>
                <c:pt idx="201">
                  <c:v>1.8300326560827417E-6</c:v>
                </c:pt>
                <c:pt idx="202">
                  <c:v>1.8300326560827417E-6</c:v>
                </c:pt>
                <c:pt idx="203">
                  <c:v>1.8300326560827417E-6</c:v>
                </c:pt>
                <c:pt idx="204">
                  <c:v>6.3162769567145872E-9</c:v>
                </c:pt>
                <c:pt idx="205">
                  <c:v>1.2232313943763958E-4</c:v>
                </c:pt>
                <c:pt idx="206">
                  <c:v>1.2232313943763958E-4</c:v>
                </c:pt>
                <c:pt idx="207">
                  <c:v>1.2548557077338317E-4</c:v>
                </c:pt>
                <c:pt idx="208">
                  <c:v>1.2548557077338317E-4</c:v>
                </c:pt>
                <c:pt idx="209">
                  <c:v>1.2825364962880726E-4</c:v>
                </c:pt>
                <c:pt idx="210">
                  <c:v>1.2825364962880726E-4</c:v>
                </c:pt>
                <c:pt idx="211">
                  <c:v>1.3901854537590297E-4</c:v>
                </c:pt>
                <c:pt idx="212">
                  <c:v>1.5009453250336964E-4</c:v>
                </c:pt>
                <c:pt idx="213">
                  <c:v>1.5480538206364422E-4</c:v>
                </c:pt>
                <c:pt idx="214">
                  <c:v>1.5480538206364422E-4</c:v>
                </c:pt>
                <c:pt idx="215">
                  <c:v>1.5480538206364422E-4</c:v>
                </c:pt>
                <c:pt idx="216">
                  <c:v>1.5480538206364422E-4</c:v>
                </c:pt>
                <c:pt idx="217">
                  <c:v>1.5480538206364422E-4</c:v>
                </c:pt>
                <c:pt idx="218">
                  <c:v>1.5480538206364422E-4</c:v>
                </c:pt>
                <c:pt idx="219">
                  <c:v>1.5480538206364422E-4</c:v>
                </c:pt>
                <c:pt idx="220">
                  <c:v>1.5480538206364422E-4</c:v>
                </c:pt>
                <c:pt idx="221">
                  <c:v>1.5480538206364422E-4</c:v>
                </c:pt>
                <c:pt idx="222">
                  <c:v>1.5480538206364422E-4</c:v>
                </c:pt>
                <c:pt idx="223">
                  <c:v>1.5480538206364422E-4</c:v>
                </c:pt>
                <c:pt idx="224">
                  <c:v>1.5480538206364422E-4</c:v>
                </c:pt>
                <c:pt idx="225">
                  <c:v>1.5813837635893452E-4</c:v>
                </c:pt>
                <c:pt idx="226">
                  <c:v>1.7084118914295959E-4</c:v>
                </c:pt>
                <c:pt idx="227">
                  <c:v>1.7084118914295959E-4</c:v>
                </c:pt>
                <c:pt idx="228">
                  <c:v>1.7084118914295959E-4</c:v>
                </c:pt>
                <c:pt idx="229">
                  <c:v>1.7084118914295959E-4</c:v>
                </c:pt>
                <c:pt idx="230">
                  <c:v>1.7084118914295959E-4</c:v>
                </c:pt>
                <c:pt idx="231">
                  <c:v>1.7084118914295959E-4</c:v>
                </c:pt>
                <c:pt idx="232">
                  <c:v>1.7084118914295959E-4</c:v>
                </c:pt>
                <c:pt idx="233">
                  <c:v>1.7084118914295959E-4</c:v>
                </c:pt>
                <c:pt idx="234">
                  <c:v>1.7084118914295959E-4</c:v>
                </c:pt>
                <c:pt idx="235">
                  <c:v>1.7084118914295959E-4</c:v>
                </c:pt>
                <c:pt idx="236">
                  <c:v>1.7084118914295959E-4</c:v>
                </c:pt>
                <c:pt idx="237">
                  <c:v>1.7084118914295959E-4</c:v>
                </c:pt>
                <c:pt idx="238">
                  <c:v>1.7084118914295959E-4</c:v>
                </c:pt>
                <c:pt idx="239">
                  <c:v>1.8286889891355019E-4</c:v>
                </c:pt>
                <c:pt idx="240">
                  <c:v>1.8286889891355019E-4</c:v>
                </c:pt>
                <c:pt idx="241">
                  <c:v>1.8286889891355019E-4</c:v>
                </c:pt>
                <c:pt idx="242">
                  <c:v>1.8286889891355019E-4</c:v>
                </c:pt>
                <c:pt idx="243">
                  <c:v>1.8286889891355019E-4</c:v>
                </c:pt>
                <c:pt idx="244">
                  <c:v>1.8286889891355019E-4</c:v>
                </c:pt>
                <c:pt idx="245">
                  <c:v>1.8286889891355019E-4</c:v>
                </c:pt>
                <c:pt idx="246">
                  <c:v>1.8286889891355019E-4</c:v>
                </c:pt>
                <c:pt idx="247">
                  <c:v>1.8286889891355019E-4</c:v>
                </c:pt>
                <c:pt idx="248">
                  <c:v>1.8286889891355019E-4</c:v>
                </c:pt>
                <c:pt idx="249">
                  <c:v>1.8286889891355019E-4</c:v>
                </c:pt>
                <c:pt idx="250">
                  <c:v>1.8286889891355019E-4</c:v>
                </c:pt>
                <c:pt idx="251">
                  <c:v>1.9015282993916187E-4</c:v>
                </c:pt>
                <c:pt idx="252">
                  <c:v>2.0123691485026876E-4</c:v>
                </c:pt>
                <c:pt idx="253">
                  <c:v>1.7084118914295959E-4</c:v>
                </c:pt>
                <c:pt idx="254">
                  <c:v>1.7084118914295959E-4</c:v>
                </c:pt>
                <c:pt idx="255">
                  <c:v>1.9635289451642909E-4</c:v>
                </c:pt>
                <c:pt idx="256">
                  <c:v>1.9758556729767204E-4</c:v>
                </c:pt>
                <c:pt idx="257">
                  <c:v>1.7898708135115978E-4</c:v>
                </c:pt>
                <c:pt idx="258">
                  <c:v>5.8028881287030901E-5</c:v>
                </c:pt>
                <c:pt idx="259">
                  <c:v>6.3962152266737042E-5</c:v>
                </c:pt>
                <c:pt idx="260">
                  <c:v>5.9935598092400978E-5</c:v>
                </c:pt>
                <c:pt idx="261">
                  <c:v>5.9935598092400978E-5</c:v>
                </c:pt>
                <c:pt idx="262">
                  <c:v>5.9935598092400978E-5</c:v>
                </c:pt>
                <c:pt idx="263">
                  <c:v>5.9935598092400978E-5</c:v>
                </c:pt>
                <c:pt idx="264">
                  <c:v>5.9935598092400978E-5</c:v>
                </c:pt>
                <c:pt idx="265">
                  <c:v>5.9935598092400978E-5</c:v>
                </c:pt>
                <c:pt idx="266">
                  <c:v>5.9935598092400978E-5</c:v>
                </c:pt>
                <c:pt idx="267">
                  <c:v>5.9935598092400978E-5</c:v>
                </c:pt>
                <c:pt idx="268">
                  <c:v>5.9935598092400978E-5</c:v>
                </c:pt>
                <c:pt idx="269">
                  <c:v>5.9935598092400978E-5</c:v>
                </c:pt>
                <c:pt idx="270">
                  <c:v>5.9935598092400978E-5</c:v>
                </c:pt>
                <c:pt idx="271">
                  <c:v>8.8536348339986034E-7</c:v>
                </c:pt>
                <c:pt idx="272">
                  <c:v>8.8536348339986034E-7</c:v>
                </c:pt>
                <c:pt idx="273">
                  <c:v>8.8536348339986034E-7</c:v>
                </c:pt>
                <c:pt idx="274">
                  <c:v>8.8536348339986034E-7</c:v>
                </c:pt>
                <c:pt idx="275">
                  <c:v>8.8536348339986034E-7</c:v>
                </c:pt>
                <c:pt idx="276">
                  <c:v>8.8536348339986034E-7</c:v>
                </c:pt>
                <c:pt idx="277">
                  <c:v>8.8536348339986034E-7</c:v>
                </c:pt>
                <c:pt idx="278">
                  <c:v>8.8536348339986034E-7</c:v>
                </c:pt>
                <c:pt idx="279">
                  <c:v>8.8536348339986034E-7</c:v>
                </c:pt>
                <c:pt idx="280">
                  <c:v>8.8536348339986034E-7</c:v>
                </c:pt>
                <c:pt idx="281">
                  <c:v>8.8536348339986034E-7</c:v>
                </c:pt>
                <c:pt idx="282">
                  <c:v>8.8536348339986034E-7</c:v>
                </c:pt>
                <c:pt idx="283">
                  <c:v>5.8297149392440839E-6</c:v>
                </c:pt>
                <c:pt idx="284">
                  <c:v>3.781140733338087E-10</c:v>
                </c:pt>
                <c:pt idx="285">
                  <c:v>1.3417531769569367E-4</c:v>
                </c:pt>
                <c:pt idx="286">
                  <c:v>1.3417531769569367E-4</c:v>
                </c:pt>
                <c:pt idx="287">
                  <c:v>1.4459599769485113E-4</c:v>
                </c:pt>
                <c:pt idx="288">
                  <c:v>1.4459599769485113E-4</c:v>
                </c:pt>
                <c:pt idx="289">
                  <c:v>1.7814017693929538E-4</c:v>
                </c:pt>
                <c:pt idx="290">
                  <c:v>2.0737323792827589E-4</c:v>
                </c:pt>
                <c:pt idx="291">
                  <c:v>2.0737323792827589E-4</c:v>
                </c:pt>
                <c:pt idx="292">
                  <c:v>2.0737323792827589E-4</c:v>
                </c:pt>
                <c:pt idx="293">
                  <c:v>2.0737323792827589E-4</c:v>
                </c:pt>
                <c:pt idx="294">
                  <c:v>2.0737323792827589E-4</c:v>
                </c:pt>
                <c:pt idx="295">
                  <c:v>2.0737323792827589E-4</c:v>
                </c:pt>
                <c:pt idx="296">
                  <c:v>2.0737323792827589E-4</c:v>
                </c:pt>
                <c:pt idx="297">
                  <c:v>2.0737323792827589E-4</c:v>
                </c:pt>
                <c:pt idx="298">
                  <c:v>2.0737323792827589E-4</c:v>
                </c:pt>
                <c:pt idx="299">
                  <c:v>2.0737323792827589E-4</c:v>
                </c:pt>
                <c:pt idx="300">
                  <c:v>2.0737323792827589E-4</c:v>
                </c:pt>
                <c:pt idx="301">
                  <c:v>2.0737323792827589E-4</c:v>
                </c:pt>
                <c:pt idx="302">
                  <c:v>2.0775694626910238E-4</c:v>
                </c:pt>
                <c:pt idx="303">
                  <c:v>2.0234317118553792E-4</c:v>
                </c:pt>
                <c:pt idx="304">
                  <c:v>1.8555147351578387E-4</c:v>
                </c:pt>
                <c:pt idx="305">
                  <c:v>1.8555147351578387E-4</c:v>
                </c:pt>
                <c:pt idx="306">
                  <c:v>1.8555147351578387E-4</c:v>
                </c:pt>
                <c:pt idx="307">
                  <c:v>1.8555147351578387E-4</c:v>
                </c:pt>
                <c:pt idx="308">
                  <c:v>1.8555147351578387E-4</c:v>
                </c:pt>
                <c:pt idx="309">
                  <c:v>1.8555147351578387E-4</c:v>
                </c:pt>
                <c:pt idx="310">
                  <c:v>1.8555147351578387E-4</c:v>
                </c:pt>
                <c:pt idx="311">
                  <c:v>1.8555147351578387E-4</c:v>
                </c:pt>
                <c:pt idx="312">
                  <c:v>1.8555147351578387E-4</c:v>
                </c:pt>
                <c:pt idx="313">
                  <c:v>1.8015969517920017E-4</c:v>
                </c:pt>
                <c:pt idx="314">
                  <c:v>1.8015969517920017E-4</c:v>
                </c:pt>
                <c:pt idx="315">
                  <c:v>1.8015969517920017E-4</c:v>
                </c:pt>
                <c:pt idx="316">
                  <c:v>1.4999282272597545E-4</c:v>
                </c:pt>
                <c:pt idx="317">
                  <c:v>1.3022983806784431E-4</c:v>
                </c:pt>
                <c:pt idx="318">
                  <c:v>1.3022983806784431E-4</c:v>
                </c:pt>
                <c:pt idx="319">
                  <c:v>1.3548733626270621E-4</c:v>
                </c:pt>
                <c:pt idx="320">
                  <c:v>1.3548733626270621E-4</c:v>
                </c:pt>
                <c:pt idx="321">
                  <c:v>1.3927934756206316E-4</c:v>
                </c:pt>
                <c:pt idx="322">
                  <c:v>1.3927934756206316E-4</c:v>
                </c:pt>
                <c:pt idx="323">
                  <c:v>1.4742066019622467E-4</c:v>
                </c:pt>
                <c:pt idx="324">
                  <c:v>1.4742066019622467E-4</c:v>
                </c:pt>
                <c:pt idx="325">
                  <c:v>1.7128896293324358E-4</c:v>
                </c:pt>
                <c:pt idx="326">
                  <c:v>1.8383399916033254E-4</c:v>
                </c:pt>
                <c:pt idx="327">
                  <c:v>1.920521367532128E-4</c:v>
                </c:pt>
                <c:pt idx="328">
                  <c:v>1.920521367532128E-4</c:v>
                </c:pt>
                <c:pt idx="329">
                  <c:v>1.9339649727490547E-4</c:v>
                </c:pt>
                <c:pt idx="330">
                  <c:v>1.9358984802728385E-4</c:v>
                </c:pt>
                <c:pt idx="331">
                  <c:v>1.9358984802728385E-4</c:v>
                </c:pt>
                <c:pt idx="332">
                  <c:v>1.9358984802728385E-4</c:v>
                </c:pt>
                <c:pt idx="333">
                  <c:v>1.9358984802728385E-4</c:v>
                </c:pt>
                <c:pt idx="334">
                  <c:v>1.9358984802728385E-4</c:v>
                </c:pt>
                <c:pt idx="335">
                  <c:v>1.9358984802728385E-4</c:v>
                </c:pt>
                <c:pt idx="336">
                  <c:v>1.9358984802728385E-4</c:v>
                </c:pt>
                <c:pt idx="337">
                  <c:v>1.9358984802728385E-4</c:v>
                </c:pt>
                <c:pt idx="338">
                  <c:v>1.9358984802728385E-4</c:v>
                </c:pt>
                <c:pt idx="339">
                  <c:v>1.9505904028300114E-4</c:v>
                </c:pt>
                <c:pt idx="340">
                  <c:v>2.0532519939780235E-4</c:v>
                </c:pt>
                <c:pt idx="341">
                  <c:v>2.0532519939780235E-4</c:v>
                </c:pt>
                <c:pt idx="342">
                  <c:v>2.0532519939780235E-4</c:v>
                </c:pt>
                <c:pt idx="343">
                  <c:v>2.0532519939780235E-4</c:v>
                </c:pt>
                <c:pt idx="344">
                  <c:v>2.0532519939780235E-4</c:v>
                </c:pt>
                <c:pt idx="345">
                  <c:v>2.0532519939780235E-4</c:v>
                </c:pt>
                <c:pt idx="346">
                  <c:v>2.0532519939780235E-4</c:v>
                </c:pt>
                <c:pt idx="347">
                  <c:v>2.0666282411763477E-4</c:v>
                </c:pt>
                <c:pt idx="348">
                  <c:v>2.0612190804731879E-4</c:v>
                </c:pt>
                <c:pt idx="349">
                  <c:v>2.0666282411763477E-4</c:v>
                </c:pt>
                <c:pt idx="350">
                  <c:v>2.0612190804731879E-4</c:v>
                </c:pt>
                <c:pt idx="351">
                  <c:v>2.0666282411763477E-4</c:v>
                </c:pt>
                <c:pt idx="352">
                  <c:v>2.0689113770727691E-4</c:v>
                </c:pt>
                <c:pt idx="353">
                  <c:v>2.0765890092914292E-4</c:v>
                </c:pt>
                <c:pt idx="354">
                  <c:v>2.0813033398560466E-4</c:v>
                </c:pt>
                <c:pt idx="355">
                  <c:v>2.0813033398560466E-4</c:v>
                </c:pt>
                <c:pt idx="356">
                  <c:v>2.0813033398560466E-4</c:v>
                </c:pt>
                <c:pt idx="357">
                  <c:v>2.0813033398560466E-4</c:v>
                </c:pt>
                <c:pt idx="358">
                  <c:v>2.0813033398560466E-4</c:v>
                </c:pt>
                <c:pt idx="359">
                  <c:v>2.0813033398560466E-4</c:v>
                </c:pt>
                <c:pt idx="360">
                  <c:v>2.0813033398560466E-4</c:v>
                </c:pt>
                <c:pt idx="361">
                  <c:v>2.0813033398560466E-4</c:v>
                </c:pt>
                <c:pt idx="362">
                  <c:v>2.0813033398560466E-4</c:v>
                </c:pt>
                <c:pt idx="363">
                  <c:v>2.0813033398560466E-4</c:v>
                </c:pt>
                <c:pt idx="364">
                  <c:v>2.0813033398560466E-4</c:v>
                </c:pt>
                <c:pt idx="365">
                  <c:v>2.0818985779611393E-4</c:v>
                </c:pt>
                <c:pt idx="366">
                  <c:v>2.0085918318207751E-4</c:v>
                </c:pt>
                <c:pt idx="367">
                  <c:v>1.9104758381457447E-4</c:v>
                </c:pt>
                <c:pt idx="368">
                  <c:v>1.9104758381457447E-4</c:v>
                </c:pt>
                <c:pt idx="369">
                  <c:v>1.9104758381457447E-4</c:v>
                </c:pt>
                <c:pt idx="370">
                  <c:v>1.9104758381457447E-4</c:v>
                </c:pt>
                <c:pt idx="371">
                  <c:v>1.9104758381457447E-4</c:v>
                </c:pt>
                <c:pt idx="372">
                  <c:v>1.9104758381457447E-4</c:v>
                </c:pt>
                <c:pt idx="373">
                  <c:v>1.9104758381457447E-4</c:v>
                </c:pt>
                <c:pt idx="374">
                  <c:v>1.9104758381457447E-4</c:v>
                </c:pt>
                <c:pt idx="375">
                  <c:v>1.9104758381457447E-4</c:v>
                </c:pt>
                <c:pt idx="376">
                  <c:v>1.9104758381457447E-4</c:v>
                </c:pt>
                <c:pt idx="377">
                  <c:v>1.9104758381457447E-4</c:v>
                </c:pt>
                <c:pt idx="378">
                  <c:v>1.8346880051768477E-4</c:v>
                </c:pt>
                <c:pt idx="379">
                  <c:v>1.7836811246631996E-4</c:v>
                </c:pt>
                <c:pt idx="380">
                  <c:v>1.0156627174486857E-4</c:v>
                </c:pt>
                <c:pt idx="381">
                  <c:v>1.4742066019622467E-4</c:v>
                </c:pt>
                <c:pt idx="382">
                  <c:v>1.4742066019622467E-4</c:v>
                </c:pt>
                <c:pt idx="383">
                  <c:v>1.4742066019622467E-4</c:v>
                </c:pt>
                <c:pt idx="384">
                  <c:v>1.4742066019622467E-4</c:v>
                </c:pt>
                <c:pt idx="385">
                  <c:v>1.780362500620861E-4</c:v>
                </c:pt>
                <c:pt idx="386">
                  <c:v>1.780362500620861E-4</c:v>
                </c:pt>
                <c:pt idx="387">
                  <c:v>2.0208803379453009E-4</c:v>
                </c:pt>
                <c:pt idx="388">
                  <c:v>2.0123691485026876E-4</c:v>
                </c:pt>
                <c:pt idx="389">
                  <c:v>1.9488920618330343E-4</c:v>
                </c:pt>
                <c:pt idx="390">
                  <c:v>1.9462914562436568E-4</c:v>
                </c:pt>
                <c:pt idx="391">
                  <c:v>1.8853338483457095E-4</c:v>
                </c:pt>
                <c:pt idx="392">
                  <c:v>1.8853338483457095E-4</c:v>
                </c:pt>
                <c:pt idx="393">
                  <c:v>1.8853338483457095E-4</c:v>
                </c:pt>
                <c:pt idx="394">
                  <c:v>1.8853338483457095E-4</c:v>
                </c:pt>
                <c:pt idx="395">
                  <c:v>1.8853338483457095E-4</c:v>
                </c:pt>
                <c:pt idx="396">
                  <c:v>1.8853338483457095E-4</c:v>
                </c:pt>
                <c:pt idx="397">
                  <c:v>1.8853338483457095E-4</c:v>
                </c:pt>
                <c:pt idx="398">
                  <c:v>1.8853338483457095E-4</c:v>
                </c:pt>
                <c:pt idx="399">
                  <c:v>1.8853338483457095E-4</c:v>
                </c:pt>
                <c:pt idx="400">
                  <c:v>1.8853338483457095E-4</c:v>
                </c:pt>
                <c:pt idx="401">
                  <c:v>1.8853338483457095E-4</c:v>
                </c:pt>
                <c:pt idx="402">
                  <c:v>1.8818129567246087E-4</c:v>
                </c:pt>
                <c:pt idx="403">
                  <c:v>1.8818129567246087E-4</c:v>
                </c:pt>
                <c:pt idx="404">
                  <c:v>1.8818129567246087E-4</c:v>
                </c:pt>
                <c:pt idx="405">
                  <c:v>1.8818129567246087E-4</c:v>
                </c:pt>
                <c:pt idx="406">
                  <c:v>1.8818129567246087E-4</c:v>
                </c:pt>
                <c:pt idx="407">
                  <c:v>1.8818129567246087E-4</c:v>
                </c:pt>
                <c:pt idx="408">
                  <c:v>1.8818129567246087E-4</c:v>
                </c:pt>
                <c:pt idx="409">
                  <c:v>1.8818129567246087E-4</c:v>
                </c:pt>
                <c:pt idx="410">
                  <c:v>1.8818129567246087E-4</c:v>
                </c:pt>
                <c:pt idx="411">
                  <c:v>1.8818129567246087E-4</c:v>
                </c:pt>
                <c:pt idx="412">
                  <c:v>1.8818129567246087E-4</c:v>
                </c:pt>
                <c:pt idx="413">
                  <c:v>1.8249805682416293E-4</c:v>
                </c:pt>
                <c:pt idx="414">
                  <c:v>1.2241503004701442E-4</c:v>
                </c:pt>
                <c:pt idx="415">
                  <c:v>1.1787825285011545E-4</c:v>
                </c:pt>
                <c:pt idx="416">
                  <c:v>4.393836270507701E-5</c:v>
                </c:pt>
                <c:pt idx="417">
                  <c:v>2.8156960471367952E-5</c:v>
                </c:pt>
                <c:pt idx="418">
                  <c:v>2.8156960471367952E-5</c:v>
                </c:pt>
                <c:pt idx="419">
                  <c:v>2.8156960471367952E-5</c:v>
                </c:pt>
                <c:pt idx="420">
                  <c:v>2.8156960471367952E-5</c:v>
                </c:pt>
                <c:pt idx="421">
                  <c:v>2.8156960471367952E-5</c:v>
                </c:pt>
                <c:pt idx="422">
                  <c:v>2.8156960471367952E-5</c:v>
                </c:pt>
                <c:pt idx="423">
                  <c:v>2.8156960471367952E-5</c:v>
                </c:pt>
                <c:pt idx="424">
                  <c:v>2.8156960471367952E-5</c:v>
                </c:pt>
                <c:pt idx="425">
                  <c:v>2.8156960471367952E-5</c:v>
                </c:pt>
                <c:pt idx="426">
                  <c:v>2.8156960471367952E-5</c:v>
                </c:pt>
                <c:pt idx="427">
                  <c:v>2.8156960471367952E-5</c:v>
                </c:pt>
                <c:pt idx="428">
                  <c:v>1.5361834278550875E-6</c:v>
                </c:pt>
                <c:pt idx="429">
                  <c:v>1.4201011443626215E-4</c:v>
                </c:pt>
                <c:pt idx="430">
                  <c:v>1.4201011443626215E-4</c:v>
                </c:pt>
                <c:pt idx="431">
                  <c:v>1.6620961313071488E-4</c:v>
                </c:pt>
                <c:pt idx="432">
                  <c:v>1.6620961313071488E-4</c:v>
                </c:pt>
                <c:pt idx="433">
                  <c:v>1.7635550738431591E-4</c:v>
                </c:pt>
                <c:pt idx="434">
                  <c:v>1.7635550738431591E-4</c:v>
                </c:pt>
                <c:pt idx="435">
                  <c:v>1.9900725271335785E-4</c:v>
                </c:pt>
                <c:pt idx="436">
                  <c:v>1.9900725271335785E-4</c:v>
                </c:pt>
                <c:pt idx="437">
                  <c:v>1.9900725271335785E-4</c:v>
                </c:pt>
                <c:pt idx="438">
                  <c:v>1.9900725271335785E-4</c:v>
                </c:pt>
                <c:pt idx="439">
                  <c:v>1.9900725271335785E-4</c:v>
                </c:pt>
                <c:pt idx="440">
                  <c:v>1.9900725271335785E-4</c:v>
                </c:pt>
                <c:pt idx="441">
                  <c:v>1.9900725271335785E-4</c:v>
                </c:pt>
                <c:pt idx="442">
                  <c:v>1.9900725271335785E-4</c:v>
                </c:pt>
                <c:pt idx="443">
                  <c:v>1.9900725271335785E-4</c:v>
                </c:pt>
                <c:pt idx="444">
                  <c:v>1.9900725271335785E-4</c:v>
                </c:pt>
                <c:pt idx="445">
                  <c:v>1.9900725271335785E-4</c:v>
                </c:pt>
                <c:pt idx="446">
                  <c:v>1.8773750625022517E-4</c:v>
                </c:pt>
                <c:pt idx="447">
                  <c:v>1.8773750625022517E-4</c:v>
                </c:pt>
                <c:pt idx="448">
                  <c:v>1.8773750625022517E-4</c:v>
                </c:pt>
                <c:pt idx="449">
                  <c:v>1.8773750625022517E-4</c:v>
                </c:pt>
                <c:pt idx="450">
                  <c:v>1.8773750625022517E-4</c:v>
                </c:pt>
                <c:pt idx="451">
                  <c:v>1.8773750625022517E-4</c:v>
                </c:pt>
                <c:pt idx="452">
                  <c:v>1.8773750625022517E-4</c:v>
                </c:pt>
                <c:pt idx="453">
                  <c:v>1.8773750625022517E-4</c:v>
                </c:pt>
                <c:pt idx="454">
                  <c:v>1.8773750625022517E-4</c:v>
                </c:pt>
                <c:pt idx="455">
                  <c:v>1.8773750625022517E-4</c:v>
                </c:pt>
                <c:pt idx="456">
                  <c:v>1.8773750625022517E-4</c:v>
                </c:pt>
                <c:pt idx="457">
                  <c:v>1.7711574583817409E-4</c:v>
                </c:pt>
                <c:pt idx="458">
                  <c:v>1.6400262439729974E-4</c:v>
                </c:pt>
                <c:pt idx="459">
                  <c:v>1.4923100359090087E-4</c:v>
                </c:pt>
                <c:pt idx="460">
                  <c:v>1.4923100359090087E-4</c:v>
                </c:pt>
                <c:pt idx="461">
                  <c:v>1.4923100359090087E-4</c:v>
                </c:pt>
                <c:pt idx="462">
                  <c:v>1.4923100359090087E-4</c:v>
                </c:pt>
                <c:pt idx="463">
                  <c:v>1.4923100359090087E-4</c:v>
                </c:pt>
                <c:pt idx="464">
                  <c:v>1.4923100359090087E-4</c:v>
                </c:pt>
                <c:pt idx="465">
                  <c:v>1.4923100359090087E-4</c:v>
                </c:pt>
                <c:pt idx="466">
                  <c:v>1.4923100359090087E-4</c:v>
                </c:pt>
                <c:pt idx="467">
                  <c:v>1.4923100359090087E-4</c:v>
                </c:pt>
                <c:pt idx="468">
                  <c:v>1.4923100359090087E-4</c:v>
                </c:pt>
                <c:pt idx="469">
                  <c:v>1.4923100359090087E-4</c:v>
                </c:pt>
                <c:pt idx="470">
                  <c:v>2.0266151187048441E-5</c:v>
                </c:pt>
                <c:pt idx="471">
                  <c:v>1.0306873097257123E-5</c:v>
                </c:pt>
                <c:pt idx="472">
                  <c:v>2.702659975356291E-6</c:v>
                </c:pt>
                <c:pt idx="473">
                  <c:v>1.1375022420516781E-6</c:v>
                </c:pt>
                <c:pt idx="474">
                  <c:v>1.2706740675955309E-4</c:v>
                </c:pt>
                <c:pt idx="475">
                  <c:v>1.2706740675955309E-4</c:v>
                </c:pt>
                <c:pt idx="476">
                  <c:v>1.2640830971494417E-4</c:v>
                </c:pt>
                <c:pt idx="477">
                  <c:v>1.2640830971494417E-4</c:v>
                </c:pt>
                <c:pt idx="478">
                  <c:v>1.3319012450948756E-4</c:v>
                </c:pt>
                <c:pt idx="479">
                  <c:v>1.3319012450948756E-4</c:v>
                </c:pt>
                <c:pt idx="480">
                  <c:v>1.5274349212671752E-4</c:v>
                </c:pt>
                <c:pt idx="481">
                  <c:v>1.5192641899960409E-4</c:v>
                </c:pt>
                <c:pt idx="482">
                  <c:v>1.8149303976417125E-4</c:v>
                </c:pt>
                <c:pt idx="483">
                  <c:v>1.8149303976417125E-4</c:v>
                </c:pt>
                <c:pt idx="484">
                  <c:v>1.8149303976417125E-4</c:v>
                </c:pt>
                <c:pt idx="485">
                  <c:v>1.8149303976417125E-4</c:v>
                </c:pt>
                <c:pt idx="486">
                  <c:v>1.8149303976417125E-4</c:v>
                </c:pt>
                <c:pt idx="487">
                  <c:v>1.8149303976417125E-4</c:v>
                </c:pt>
                <c:pt idx="488">
                  <c:v>1.8149303976417125E-4</c:v>
                </c:pt>
                <c:pt idx="489">
                  <c:v>1.8149303976417125E-4</c:v>
                </c:pt>
                <c:pt idx="490">
                  <c:v>1.8149303976417125E-4</c:v>
                </c:pt>
                <c:pt idx="491">
                  <c:v>1.8149303976417125E-4</c:v>
                </c:pt>
                <c:pt idx="492">
                  <c:v>1.8149303976417125E-4</c:v>
                </c:pt>
                <c:pt idx="493">
                  <c:v>1.8340154820087201E-4</c:v>
                </c:pt>
                <c:pt idx="494">
                  <c:v>1.7798423664024959E-4</c:v>
                </c:pt>
                <c:pt idx="495">
                  <c:v>1.7798423664024959E-4</c:v>
                </c:pt>
                <c:pt idx="496">
                  <c:v>1.7798423664024959E-4</c:v>
                </c:pt>
                <c:pt idx="497">
                  <c:v>1.7798423664024959E-4</c:v>
                </c:pt>
                <c:pt idx="498">
                  <c:v>1.7798423664024959E-4</c:v>
                </c:pt>
                <c:pt idx="499">
                  <c:v>1.7798423664024959E-4</c:v>
                </c:pt>
                <c:pt idx="500">
                  <c:v>1.7798423664024959E-4</c:v>
                </c:pt>
                <c:pt idx="501">
                  <c:v>1.7798423664024959E-4</c:v>
                </c:pt>
                <c:pt idx="502">
                  <c:v>1.7798423664024959E-4</c:v>
                </c:pt>
                <c:pt idx="503">
                  <c:v>1.7798423664024959E-4</c:v>
                </c:pt>
                <c:pt idx="504">
                  <c:v>1.7798423664024959E-4</c:v>
                </c:pt>
                <c:pt idx="505">
                  <c:v>1.9788402731626246E-4</c:v>
                </c:pt>
                <c:pt idx="506">
                  <c:v>1.8129417477426337E-4</c:v>
                </c:pt>
                <c:pt idx="507">
                  <c:v>1.7420852884453695E-4</c:v>
                </c:pt>
                <c:pt idx="508">
                  <c:v>1.9645797175605844E-4</c:v>
                </c:pt>
                <c:pt idx="509">
                  <c:v>2.0385216385288888E-4</c:v>
                </c:pt>
                <c:pt idx="510">
                  <c:v>2.0385216385288888E-4</c:v>
                </c:pt>
                <c:pt idx="511">
                  <c:v>2.0385216385288888E-4</c:v>
                </c:pt>
                <c:pt idx="512">
                  <c:v>2.0385216385288888E-4</c:v>
                </c:pt>
                <c:pt idx="513">
                  <c:v>2.0462550512341282E-4</c:v>
                </c:pt>
                <c:pt idx="514">
                  <c:v>2.0462550512341282E-4</c:v>
                </c:pt>
                <c:pt idx="515">
                  <c:v>2.0462550512341282E-4</c:v>
                </c:pt>
                <c:pt idx="516">
                  <c:v>2.0462550512341282E-4</c:v>
                </c:pt>
                <c:pt idx="517">
                  <c:v>2.0462550512341282E-4</c:v>
                </c:pt>
                <c:pt idx="518">
                  <c:v>2.0462550512341282E-4</c:v>
                </c:pt>
                <c:pt idx="519">
                  <c:v>2.0462550512341282E-4</c:v>
                </c:pt>
                <c:pt idx="520">
                  <c:v>2.0462550512341282E-4</c:v>
                </c:pt>
                <c:pt idx="521">
                  <c:v>1.9193106473855743E-4</c:v>
                </c:pt>
                <c:pt idx="522">
                  <c:v>1.9193106473855743E-4</c:v>
                </c:pt>
                <c:pt idx="523">
                  <c:v>2.0600410055289278E-4</c:v>
                </c:pt>
                <c:pt idx="524">
                  <c:v>9.1698426839755234E-5</c:v>
                </c:pt>
                <c:pt idx="525">
                  <c:v>1.6611092963374472E-6</c:v>
                </c:pt>
                <c:pt idx="526">
                  <c:v>1.6611092963374472E-6</c:v>
                </c:pt>
                <c:pt idx="527">
                  <c:v>1.6611092963374472E-6</c:v>
                </c:pt>
                <c:pt idx="528">
                  <c:v>1.6611092963374472E-6</c:v>
                </c:pt>
                <c:pt idx="529">
                  <c:v>1.6611092963374472E-6</c:v>
                </c:pt>
                <c:pt idx="530">
                  <c:v>1.6611092963374472E-6</c:v>
                </c:pt>
                <c:pt idx="531">
                  <c:v>1.6611092963374472E-6</c:v>
                </c:pt>
                <c:pt idx="532">
                  <c:v>1.6611092963374472E-6</c:v>
                </c:pt>
                <c:pt idx="533">
                  <c:v>1.6611092963374472E-6</c:v>
                </c:pt>
                <c:pt idx="534">
                  <c:v>1.6611092963374472E-6</c:v>
                </c:pt>
                <c:pt idx="535">
                  <c:v>1.6611092963374472E-6</c:v>
                </c:pt>
                <c:pt idx="536">
                  <c:v>9.8813858787490479E-7</c:v>
                </c:pt>
                <c:pt idx="537">
                  <c:v>2.4085786554809665E-9</c:v>
                </c:pt>
                <c:pt idx="538">
                  <c:v>1.3338723673281223E-4</c:v>
                </c:pt>
                <c:pt idx="539">
                  <c:v>1.3338723673281223E-4</c:v>
                </c:pt>
                <c:pt idx="540">
                  <c:v>1.4045145016278071E-4</c:v>
                </c:pt>
                <c:pt idx="541">
                  <c:v>1.4045145016278071E-4</c:v>
                </c:pt>
                <c:pt idx="542">
                  <c:v>1.7112125998320103E-4</c:v>
                </c:pt>
                <c:pt idx="543">
                  <c:v>1.9015282993916187E-4</c:v>
                </c:pt>
                <c:pt idx="544">
                  <c:v>2.0123691485026876E-4</c:v>
                </c:pt>
                <c:pt idx="545">
                  <c:v>2.0224173866373435E-4</c:v>
                </c:pt>
                <c:pt idx="546">
                  <c:v>2.0224173866373435E-4</c:v>
                </c:pt>
                <c:pt idx="547">
                  <c:v>2.0224173866373435E-4</c:v>
                </c:pt>
                <c:pt idx="548">
                  <c:v>2.0224173866373435E-4</c:v>
                </c:pt>
                <c:pt idx="549">
                  <c:v>2.0224173866373435E-4</c:v>
                </c:pt>
                <c:pt idx="550">
                  <c:v>2.0224173866373435E-4</c:v>
                </c:pt>
                <c:pt idx="551">
                  <c:v>2.0224173866373435E-4</c:v>
                </c:pt>
                <c:pt idx="552">
                  <c:v>2.0224173866373435E-4</c:v>
                </c:pt>
                <c:pt idx="553">
                  <c:v>2.0224173866373435E-4</c:v>
                </c:pt>
                <c:pt idx="554">
                  <c:v>2.0224173866373435E-4</c:v>
                </c:pt>
                <c:pt idx="555">
                  <c:v>2.0224173866373435E-4</c:v>
                </c:pt>
                <c:pt idx="556">
                  <c:v>2.0492563696045336E-4</c:v>
                </c:pt>
                <c:pt idx="557">
                  <c:v>2.0677155275969245E-4</c:v>
                </c:pt>
                <c:pt idx="558">
                  <c:v>2.0600410055289278E-4</c:v>
                </c:pt>
                <c:pt idx="559">
                  <c:v>2.0600410055289278E-4</c:v>
                </c:pt>
                <c:pt idx="560">
                  <c:v>2.0600410055289278E-4</c:v>
                </c:pt>
                <c:pt idx="561">
                  <c:v>2.0600410055289278E-4</c:v>
                </c:pt>
                <c:pt idx="562">
                  <c:v>2.0600410055289278E-4</c:v>
                </c:pt>
                <c:pt idx="563">
                  <c:v>2.0600410055289278E-4</c:v>
                </c:pt>
                <c:pt idx="564">
                  <c:v>2.0600410055289278E-4</c:v>
                </c:pt>
                <c:pt idx="565">
                  <c:v>2.0600410055289278E-4</c:v>
                </c:pt>
                <c:pt idx="566">
                  <c:v>2.0600410055289278E-4</c:v>
                </c:pt>
                <c:pt idx="567">
                  <c:v>2.0600410055289278E-4</c:v>
                </c:pt>
                <c:pt idx="568">
                  <c:v>2.0600410055289278E-4</c:v>
                </c:pt>
                <c:pt idx="569">
                  <c:v>1.5932205137461338E-4</c:v>
                </c:pt>
                <c:pt idx="570">
                  <c:v>1.2094088694671371E-4</c:v>
                </c:pt>
                <c:pt idx="571">
                  <c:v>1.2232313943763958E-4</c:v>
                </c:pt>
                <c:pt idx="572">
                  <c:v>1.2456291709501865E-4</c:v>
                </c:pt>
                <c:pt idx="573">
                  <c:v>1.2469471583877162E-4</c:v>
                </c:pt>
                <c:pt idx="574">
                  <c:v>1.2390398500834981E-4</c:v>
                </c:pt>
                <c:pt idx="575">
                  <c:v>1.2469471583877162E-4</c:v>
                </c:pt>
                <c:pt idx="576">
                  <c:v>1.2469471583877162E-4</c:v>
                </c:pt>
                <c:pt idx="577">
                  <c:v>1.2548557077338317E-4</c:v>
                </c:pt>
                <c:pt idx="578">
                  <c:v>1.2469471583877162E-4</c:v>
                </c:pt>
                <c:pt idx="579">
                  <c:v>1.2640830971494417E-4</c:v>
                </c:pt>
                <c:pt idx="580">
                  <c:v>1.3790886771168151E-4</c:v>
                </c:pt>
                <c:pt idx="581">
                  <c:v>1.3790886771168151E-4</c:v>
                </c:pt>
                <c:pt idx="582">
                  <c:v>1.3790886771168151E-4</c:v>
                </c:pt>
                <c:pt idx="583">
                  <c:v>1.3790886771168151E-4</c:v>
                </c:pt>
                <c:pt idx="584">
                  <c:v>1.3790886771168151E-4</c:v>
                </c:pt>
                <c:pt idx="585">
                  <c:v>1.3790886771168151E-4</c:v>
                </c:pt>
                <c:pt idx="586">
                  <c:v>1.3790886771168151E-4</c:v>
                </c:pt>
                <c:pt idx="587">
                  <c:v>1.3790886771168151E-4</c:v>
                </c:pt>
                <c:pt idx="588">
                  <c:v>1.3790886771168151E-4</c:v>
                </c:pt>
                <c:pt idx="589">
                  <c:v>1.3790886771168151E-4</c:v>
                </c:pt>
                <c:pt idx="590">
                  <c:v>1.3790886771168151E-4</c:v>
                </c:pt>
                <c:pt idx="591">
                  <c:v>1.3338723673281223E-4</c:v>
                </c:pt>
                <c:pt idx="592">
                  <c:v>1.3338723673281223E-4</c:v>
                </c:pt>
                <c:pt idx="593">
                  <c:v>1.3574950060462403E-4</c:v>
                </c:pt>
                <c:pt idx="594">
                  <c:v>1.3692814672599437E-4</c:v>
                </c:pt>
                <c:pt idx="595">
                  <c:v>1.4716481546702149E-4</c:v>
                </c:pt>
                <c:pt idx="596">
                  <c:v>1.4588269937709745E-4</c:v>
                </c:pt>
                <c:pt idx="597">
                  <c:v>1.365354708557124E-4</c:v>
                </c:pt>
                <c:pt idx="598">
                  <c:v>1.365354708557124E-4</c:v>
                </c:pt>
                <c:pt idx="599">
                  <c:v>1.4613949969317016E-4</c:v>
                </c:pt>
                <c:pt idx="600">
                  <c:v>1.4613949969317016E-4</c:v>
                </c:pt>
                <c:pt idx="601">
                  <c:v>1.4895146296772983E-4</c:v>
                </c:pt>
                <c:pt idx="602">
                  <c:v>1.4895146296772983E-4</c:v>
                </c:pt>
                <c:pt idx="603">
                  <c:v>1.4895146296772983E-4</c:v>
                </c:pt>
                <c:pt idx="604">
                  <c:v>1.4895146296772983E-4</c:v>
                </c:pt>
                <c:pt idx="605">
                  <c:v>1.4895146296772983E-4</c:v>
                </c:pt>
                <c:pt idx="606">
                  <c:v>1.4895146296772983E-4</c:v>
                </c:pt>
                <c:pt idx="607">
                  <c:v>1.4895146296772983E-4</c:v>
                </c:pt>
                <c:pt idx="608">
                  <c:v>1.4895146296772983E-4</c:v>
                </c:pt>
                <c:pt idx="609">
                  <c:v>1.4895146296772983E-4</c:v>
                </c:pt>
                <c:pt idx="610">
                  <c:v>1.4895146296772983E-4</c:v>
                </c:pt>
                <c:pt idx="611">
                  <c:v>1.4895146296772983E-4</c:v>
                </c:pt>
                <c:pt idx="612">
                  <c:v>1.5173749324851038E-4</c:v>
                </c:pt>
                <c:pt idx="613">
                  <c:v>1.5173749324851038E-4</c:v>
                </c:pt>
                <c:pt idx="614">
                  <c:v>1.5173749324851038E-4</c:v>
                </c:pt>
                <c:pt idx="615">
                  <c:v>1.5173749324851038E-4</c:v>
                </c:pt>
                <c:pt idx="616">
                  <c:v>1.5173749324851038E-4</c:v>
                </c:pt>
                <c:pt idx="617">
                  <c:v>1.5173749324851038E-4</c:v>
                </c:pt>
                <c:pt idx="618">
                  <c:v>1.5173749324851038E-4</c:v>
                </c:pt>
                <c:pt idx="619">
                  <c:v>1.5173749324851038E-4</c:v>
                </c:pt>
                <c:pt idx="620">
                  <c:v>1.5173749324851038E-4</c:v>
                </c:pt>
                <c:pt idx="621">
                  <c:v>1.5173749324851038E-4</c:v>
                </c:pt>
                <c:pt idx="622">
                  <c:v>1.5173749324851038E-4</c:v>
                </c:pt>
                <c:pt idx="623">
                  <c:v>1.4901508285638642E-4</c:v>
                </c:pt>
                <c:pt idx="624">
                  <c:v>1.4901508285638642E-4</c:v>
                </c:pt>
                <c:pt idx="625">
                  <c:v>1.4901508285638642E-4</c:v>
                </c:pt>
                <c:pt idx="626">
                  <c:v>1.4901508285638642E-4</c:v>
                </c:pt>
                <c:pt idx="627">
                  <c:v>1.4901508285638642E-4</c:v>
                </c:pt>
                <c:pt idx="628">
                  <c:v>1.4901508285638642E-4</c:v>
                </c:pt>
                <c:pt idx="629">
                  <c:v>1.4901508285638642E-4</c:v>
                </c:pt>
                <c:pt idx="630">
                  <c:v>1.4901508285638642E-4</c:v>
                </c:pt>
                <c:pt idx="631">
                  <c:v>1.4901508285638642E-4</c:v>
                </c:pt>
                <c:pt idx="632">
                  <c:v>1.5192641899960409E-4</c:v>
                </c:pt>
                <c:pt idx="633">
                  <c:v>1.5192641899960409E-4</c:v>
                </c:pt>
                <c:pt idx="634">
                  <c:v>1.5192641899960409E-4</c:v>
                </c:pt>
                <c:pt idx="635">
                  <c:v>1.5192641899960409E-4</c:v>
                </c:pt>
                <c:pt idx="636">
                  <c:v>1.5192641899960409E-4</c:v>
                </c:pt>
                <c:pt idx="637">
                  <c:v>1.5192641899960409E-4</c:v>
                </c:pt>
                <c:pt idx="638">
                  <c:v>1.5192641899960409E-4</c:v>
                </c:pt>
                <c:pt idx="639">
                  <c:v>1.5192641899960409E-4</c:v>
                </c:pt>
                <c:pt idx="640">
                  <c:v>1.5192641899960409E-4</c:v>
                </c:pt>
                <c:pt idx="641">
                  <c:v>1.5192641899960409E-4</c:v>
                </c:pt>
                <c:pt idx="642">
                  <c:v>1.5192641899960409E-4</c:v>
                </c:pt>
                <c:pt idx="643">
                  <c:v>1.5978408741467373E-4</c:v>
                </c:pt>
                <c:pt idx="644">
                  <c:v>1.6135474545449354E-4</c:v>
                </c:pt>
                <c:pt idx="645">
                  <c:v>1.6597648913141465E-4</c:v>
                </c:pt>
                <c:pt idx="646">
                  <c:v>1.6445166169973656E-4</c:v>
                </c:pt>
                <c:pt idx="647">
                  <c:v>1.6462843302426724E-4</c:v>
                </c:pt>
                <c:pt idx="648">
                  <c:v>1.6931678335138097E-4</c:v>
                </c:pt>
                <c:pt idx="649">
                  <c:v>1.6777266128312321E-4</c:v>
                </c:pt>
                <c:pt idx="650">
                  <c:v>1.6462843302426724E-4</c:v>
                </c:pt>
                <c:pt idx="651">
                  <c:v>1.6468730929556898E-4</c:v>
                </c:pt>
                <c:pt idx="652">
                  <c:v>1.8877847733707963E-4</c:v>
                </c:pt>
                <c:pt idx="653">
                  <c:v>1.8296607758794698E-4</c:v>
                </c:pt>
                <c:pt idx="654">
                  <c:v>1.8608832935081759E-4</c:v>
                </c:pt>
                <c:pt idx="655">
                  <c:v>1.7782799689861954E-4</c:v>
                </c:pt>
                <c:pt idx="656">
                  <c:v>1.7782799689861954E-4</c:v>
                </c:pt>
                <c:pt idx="657">
                  <c:v>1.7782799689861954E-4</c:v>
                </c:pt>
                <c:pt idx="658">
                  <c:v>1.7782799689861954E-4</c:v>
                </c:pt>
                <c:pt idx="659">
                  <c:v>1.7782799689861954E-4</c:v>
                </c:pt>
                <c:pt idx="660">
                  <c:v>1.7782799689861954E-4</c:v>
                </c:pt>
                <c:pt idx="661">
                  <c:v>1.7782799689861954E-4</c:v>
                </c:pt>
                <c:pt idx="662">
                  <c:v>1.7782799689861954E-4</c:v>
                </c:pt>
                <c:pt idx="663">
                  <c:v>1.7782799689861954E-4</c:v>
                </c:pt>
                <c:pt idx="664">
                  <c:v>1.7782799689861954E-4</c:v>
                </c:pt>
                <c:pt idx="665">
                  <c:v>1.7782799689861954E-4</c:v>
                </c:pt>
                <c:pt idx="666">
                  <c:v>1.9065707695044547E-4</c:v>
                </c:pt>
                <c:pt idx="667">
                  <c:v>1.8459526347416522E-4</c:v>
                </c:pt>
                <c:pt idx="668">
                  <c:v>1.8459526347416522E-4</c:v>
                </c:pt>
                <c:pt idx="669">
                  <c:v>1.8459526347416522E-4</c:v>
                </c:pt>
                <c:pt idx="670">
                  <c:v>1.8459526347416522E-4</c:v>
                </c:pt>
                <c:pt idx="671">
                  <c:v>1.8459526347416522E-4</c:v>
                </c:pt>
                <c:pt idx="672">
                  <c:v>1.8459526347416522E-4</c:v>
                </c:pt>
                <c:pt idx="673">
                  <c:v>1.8459526347416522E-4</c:v>
                </c:pt>
                <c:pt idx="674">
                  <c:v>1.8459526347416522E-4</c:v>
                </c:pt>
                <c:pt idx="675">
                  <c:v>1.8459526347416522E-4</c:v>
                </c:pt>
                <c:pt idx="676">
                  <c:v>1.8459526347416522E-4</c:v>
                </c:pt>
                <c:pt idx="677">
                  <c:v>1.8459526347416522E-4</c:v>
                </c:pt>
                <c:pt idx="678">
                  <c:v>1.8525335808512329E-4</c:v>
                </c:pt>
                <c:pt idx="679">
                  <c:v>1.8525335808512329E-4</c:v>
                </c:pt>
                <c:pt idx="680">
                  <c:v>1.8525335808512329E-4</c:v>
                </c:pt>
                <c:pt idx="681">
                  <c:v>1.8525335808512329E-4</c:v>
                </c:pt>
                <c:pt idx="682">
                  <c:v>1.8525335808512329E-4</c:v>
                </c:pt>
                <c:pt idx="683">
                  <c:v>1.8525335808512329E-4</c:v>
                </c:pt>
                <c:pt idx="684">
                  <c:v>1.8525335808512329E-4</c:v>
                </c:pt>
                <c:pt idx="685">
                  <c:v>1.8525335808512329E-4</c:v>
                </c:pt>
                <c:pt idx="686">
                  <c:v>1.8525335808512329E-4</c:v>
                </c:pt>
                <c:pt idx="687">
                  <c:v>1.8525335808512329E-4</c:v>
                </c:pt>
                <c:pt idx="688">
                  <c:v>1.8525335808512329E-4</c:v>
                </c:pt>
                <c:pt idx="689">
                  <c:v>1.9771869914739476E-4</c:v>
                </c:pt>
                <c:pt idx="690">
                  <c:v>2.0239357574041949E-4</c:v>
                </c:pt>
                <c:pt idx="691">
                  <c:v>2.0123691485026876E-4</c:v>
                </c:pt>
                <c:pt idx="692">
                  <c:v>2.0510638997807876E-4</c:v>
                </c:pt>
                <c:pt idx="693">
                  <c:v>2.0363061965767475E-4</c:v>
                </c:pt>
                <c:pt idx="694">
                  <c:v>2.0666282411763477E-4</c:v>
                </c:pt>
                <c:pt idx="695">
                  <c:v>2.0566229580916176E-4</c:v>
                </c:pt>
                <c:pt idx="696">
                  <c:v>1.9963400468638813E-4</c:v>
                </c:pt>
                <c:pt idx="697">
                  <c:v>1.9387376696605987E-4</c:v>
                </c:pt>
                <c:pt idx="698">
                  <c:v>1.4233419610116586E-4</c:v>
                </c:pt>
                <c:pt idx="699">
                  <c:v>1.4233419610116586E-4</c:v>
                </c:pt>
                <c:pt idx="700">
                  <c:v>1.614148691741278E-4</c:v>
                </c:pt>
                <c:pt idx="701">
                  <c:v>1.6302991836705664E-4</c:v>
                </c:pt>
                <c:pt idx="702">
                  <c:v>1.9694269228744173E-4</c:v>
                </c:pt>
                <c:pt idx="703">
                  <c:v>2.0366185471694403E-4</c:v>
                </c:pt>
                <c:pt idx="704">
                  <c:v>1.9920600299958921E-4</c:v>
                </c:pt>
                <c:pt idx="705">
                  <c:v>2.0102693610803065E-4</c:v>
                </c:pt>
                <c:pt idx="706">
                  <c:v>2.0102693610803065E-4</c:v>
                </c:pt>
                <c:pt idx="707">
                  <c:v>2.0102693610803065E-4</c:v>
                </c:pt>
                <c:pt idx="708">
                  <c:v>2.0102693610803065E-4</c:v>
                </c:pt>
                <c:pt idx="709">
                  <c:v>2.0102693610803065E-4</c:v>
                </c:pt>
                <c:pt idx="710">
                  <c:v>2.0102693610803065E-4</c:v>
                </c:pt>
                <c:pt idx="711">
                  <c:v>2.0102693610803065E-4</c:v>
                </c:pt>
                <c:pt idx="712">
                  <c:v>2.0102693610803065E-4</c:v>
                </c:pt>
                <c:pt idx="713">
                  <c:v>2.0102693610803065E-4</c:v>
                </c:pt>
                <c:pt idx="714">
                  <c:v>2.0102693610803065E-4</c:v>
                </c:pt>
                <c:pt idx="715">
                  <c:v>2.0102693610803065E-4</c:v>
                </c:pt>
                <c:pt idx="716">
                  <c:v>9.5528260358757771E-5</c:v>
                </c:pt>
                <c:pt idx="717">
                  <c:v>9.9666363547325603E-5</c:v>
                </c:pt>
                <c:pt idx="718">
                  <c:v>9.9666363547325603E-5</c:v>
                </c:pt>
                <c:pt idx="719">
                  <c:v>9.5528260358757771E-5</c:v>
                </c:pt>
                <c:pt idx="720">
                  <c:v>9.9666363547325603E-5</c:v>
                </c:pt>
                <c:pt idx="721">
                  <c:v>9.9666363547325603E-5</c:v>
                </c:pt>
                <c:pt idx="722">
                  <c:v>9.9666363547325603E-5</c:v>
                </c:pt>
                <c:pt idx="723">
                  <c:v>9.9666363547325603E-5</c:v>
                </c:pt>
                <c:pt idx="724">
                  <c:v>9.9666363547325603E-5</c:v>
                </c:pt>
                <c:pt idx="725">
                  <c:v>9.5528260358757771E-5</c:v>
                </c:pt>
                <c:pt idx="726">
                  <c:v>9.9666363547325603E-5</c:v>
                </c:pt>
                <c:pt idx="727">
                  <c:v>9.9666363547325603E-5</c:v>
                </c:pt>
                <c:pt idx="728">
                  <c:v>1.3525102211045179E-4</c:v>
                </c:pt>
                <c:pt idx="729">
                  <c:v>1.2511466007451851E-5</c:v>
                </c:pt>
                <c:pt idx="730">
                  <c:v>1.5034793489538477E-4</c:v>
                </c:pt>
                <c:pt idx="731">
                  <c:v>1.5034793489538477E-4</c:v>
                </c:pt>
                <c:pt idx="732">
                  <c:v>2.0328837184685814E-4</c:v>
                </c:pt>
                <c:pt idx="733">
                  <c:v>2.0415338809732332E-4</c:v>
                </c:pt>
                <c:pt idx="734">
                  <c:v>2.0415338809732332E-4</c:v>
                </c:pt>
                <c:pt idx="735">
                  <c:v>2.0328837184685814E-4</c:v>
                </c:pt>
                <c:pt idx="736">
                  <c:v>2.0328837184685814E-4</c:v>
                </c:pt>
                <c:pt idx="737">
                  <c:v>2.0328837184685814E-4</c:v>
                </c:pt>
                <c:pt idx="738">
                  <c:v>2.0328837184685814E-4</c:v>
                </c:pt>
                <c:pt idx="739">
                  <c:v>2.0415338809732332E-4</c:v>
                </c:pt>
                <c:pt idx="740">
                  <c:v>2.0415338809732332E-4</c:v>
                </c:pt>
                <c:pt idx="741">
                  <c:v>2.0328837184685814E-4</c:v>
                </c:pt>
                <c:pt idx="742">
                  <c:v>2.0328837184685814E-4</c:v>
                </c:pt>
                <c:pt idx="743">
                  <c:v>2.0573930738482203E-4</c:v>
                </c:pt>
                <c:pt idx="744">
                  <c:v>2.0135693873127861E-4</c:v>
                </c:pt>
                <c:pt idx="745">
                  <c:v>1.6131839012043856E-4</c:v>
                </c:pt>
                <c:pt idx="746">
                  <c:v>1.3338723673281223E-4</c:v>
                </c:pt>
                <c:pt idx="747">
                  <c:v>1.4754850816076922E-4</c:v>
                </c:pt>
                <c:pt idx="748">
                  <c:v>1.9758556729767204E-4</c:v>
                </c:pt>
                <c:pt idx="749">
                  <c:v>1.9891332767230799E-4</c:v>
                </c:pt>
                <c:pt idx="750">
                  <c:v>1.9891332767230799E-4</c:v>
                </c:pt>
                <c:pt idx="751">
                  <c:v>2.0328837184685814E-4</c:v>
                </c:pt>
                <c:pt idx="752">
                  <c:v>2.0328837184685814E-4</c:v>
                </c:pt>
                <c:pt idx="753">
                  <c:v>2.0806464205761949E-4</c:v>
                </c:pt>
                <c:pt idx="754">
                  <c:v>2.0580526717783897E-4</c:v>
                </c:pt>
                <c:pt idx="755">
                  <c:v>2.0806464205761949E-4</c:v>
                </c:pt>
                <c:pt idx="756">
                  <c:v>2.0806464205761949E-4</c:v>
                </c:pt>
                <c:pt idx="757">
                  <c:v>2.0580526717783897E-4</c:v>
                </c:pt>
                <c:pt idx="758">
                  <c:v>2.0809699997137373E-4</c:v>
                </c:pt>
                <c:pt idx="759">
                  <c:v>2.0809699997137373E-4</c:v>
                </c:pt>
                <c:pt idx="760">
                  <c:v>1.4330503000294773E-4</c:v>
                </c:pt>
                <c:pt idx="761">
                  <c:v>1.4472486509569231E-4</c:v>
                </c:pt>
                <c:pt idx="762">
                  <c:v>1.514223140073818E-4</c:v>
                </c:pt>
                <c:pt idx="763">
                  <c:v>1.514223140073818E-4</c:v>
                </c:pt>
                <c:pt idx="764">
                  <c:v>1.7128896293324358E-4</c:v>
                </c:pt>
                <c:pt idx="765">
                  <c:v>1.7300670967284912E-4</c:v>
                </c:pt>
                <c:pt idx="766">
                  <c:v>2.0123691485026876E-4</c:v>
                </c:pt>
                <c:pt idx="767">
                  <c:v>2.0123691485026876E-4</c:v>
                </c:pt>
                <c:pt idx="768">
                  <c:v>2.0123691485026876E-4</c:v>
                </c:pt>
                <c:pt idx="769">
                  <c:v>2.0123691485026876E-4</c:v>
                </c:pt>
                <c:pt idx="770">
                  <c:v>2.0123691485026876E-4</c:v>
                </c:pt>
                <c:pt idx="771">
                  <c:v>2.0123691485026876E-4</c:v>
                </c:pt>
                <c:pt idx="772">
                  <c:v>2.0123691485026876E-4</c:v>
                </c:pt>
                <c:pt idx="773">
                  <c:v>2.0123691485026876E-4</c:v>
                </c:pt>
                <c:pt idx="774">
                  <c:v>2.0123691485026876E-4</c:v>
                </c:pt>
                <c:pt idx="775">
                  <c:v>2.0123691485026876E-4</c:v>
                </c:pt>
                <c:pt idx="776">
                  <c:v>2.0123691485026876E-4</c:v>
                </c:pt>
                <c:pt idx="777">
                  <c:v>2.0123691485026876E-4</c:v>
                </c:pt>
                <c:pt idx="778">
                  <c:v>2.0712367511148571E-4</c:v>
                </c:pt>
                <c:pt idx="779">
                  <c:v>2.0666282411763477E-4</c:v>
                </c:pt>
                <c:pt idx="780">
                  <c:v>2.0666282411763477E-4</c:v>
                </c:pt>
                <c:pt idx="781">
                  <c:v>2.0666282411763477E-4</c:v>
                </c:pt>
                <c:pt idx="782">
                  <c:v>2.0666282411763477E-4</c:v>
                </c:pt>
                <c:pt idx="783">
                  <c:v>2.0666282411763477E-4</c:v>
                </c:pt>
                <c:pt idx="784">
                  <c:v>2.0666282411763477E-4</c:v>
                </c:pt>
                <c:pt idx="785">
                  <c:v>2.0666282411763477E-4</c:v>
                </c:pt>
                <c:pt idx="786">
                  <c:v>2.0666282411763477E-4</c:v>
                </c:pt>
                <c:pt idx="787">
                  <c:v>2.0666282411763477E-4</c:v>
                </c:pt>
                <c:pt idx="788">
                  <c:v>2.0666282411763477E-4</c:v>
                </c:pt>
                <c:pt idx="789">
                  <c:v>2.0666282411763477E-4</c:v>
                </c:pt>
                <c:pt idx="790">
                  <c:v>2.0122033103838486E-4</c:v>
                </c:pt>
                <c:pt idx="791">
                  <c:v>1.7716830677190631E-4</c:v>
                </c:pt>
                <c:pt idx="792">
                  <c:v>1.6808276671869291E-4</c:v>
                </c:pt>
                <c:pt idx="793">
                  <c:v>1.9444201163852586E-4</c:v>
                </c:pt>
                <c:pt idx="794">
                  <c:v>1.797538985009714E-4</c:v>
                </c:pt>
                <c:pt idx="795">
                  <c:v>1.7690517611595538E-4</c:v>
                </c:pt>
                <c:pt idx="796">
                  <c:v>1.7690517611595538E-4</c:v>
                </c:pt>
                <c:pt idx="797">
                  <c:v>1.7690517611595538E-4</c:v>
                </c:pt>
                <c:pt idx="798">
                  <c:v>1.7690517611595538E-4</c:v>
                </c:pt>
                <c:pt idx="799">
                  <c:v>1.7690517611595538E-4</c:v>
                </c:pt>
                <c:pt idx="800">
                  <c:v>1.7690517611595538E-4</c:v>
                </c:pt>
                <c:pt idx="801">
                  <c:v>1.7690517611595538E-4</c:v>
                </c:pt>
                <c:pt idx="802">
                  <c:v>1.7690517611595538E-4</c:v>
                </c:pt>
                <c:pt idx="803">
                  <c:v>1.7690517611595538E-4</c:v>
                </c:pt>
                <c:pt idx="804">
                  <c:v>1.7690517611595538E-4</c:v>
                </c:pt>
                <c:pt idx="805">
                  <c:v>1.7690517611595538E-4</c:v>
                </c:pt>
                <c:pt idx="806">
                  <c:v>5.3541392146185879E-5</c:v>
                </c:pt>
                <c:pt idx="807">
                  <c:v>3.5576881861011318E-5</c:v>
                </c:pt>
                <c:pt idx="808">
                  <c:v>1.8416824545187003E-4</c:v>
                </c:pt>
                <c:pt idx="809">
                  <c:v>1.8416824545187003E-4</c:v>
                </c:pt>
                <c:pt idx="810">
                  <c:v>1.1394993757639241E-4</c:v>
                </c:pt>
                <c:pt idx="811">
                  <c:v>9.714885871790834E-6</c:v>
                </c:pt>
                <c:pt idx="812">
                  <c:v>9.714885871790834E-6</c:v>
                </c:pt>
                <c:pt idx="813">
                  <c:v>9.714885871790834E-6</c:v>
                </c:pt>
                <c:pt idx="814">
                  <c:v>9.714885871790834E-6</c:v>
                </c:pt>
                <c:pt idx="815">
                  <c:v>9.714885871790834E-6</c:v>
                </c:pt>
                <c:pt idx="816">
                  <c:v>9.714885871790834E-6</c:v>
                </c:pt>
                <c:pt idx="817">
                  <c:v>9.714885871790834E-6</c:v>
                </c:pt>
                <c:pt idx="818">
                  <c:v>9.714885871790834E-6</c:v>
                </c:pt>
                <c:pt idx="819">
                  <c:v>9.714885871790834E-6</c:v>
                </c:pt>
                <c:pt idx="820">
                  <c:v>9.714885871790834E-6</c:v>
                </c:pt>
                <c:pt idx="821">
                  <c:v>9.714885871790834E-6</c:v>
                </c:pt>
                <c:pt idx="822">
                  <c:v>9.714885871790834E-6</c:v>
                </c:pt>
                <c:pt idx="823">
                  <c:v>7.3329414876247564E-8</c:v>
                </c:pt>
                <c:pt idx="824">
                  <c:v>1.4799557994449395E-4</c:v>
                </c:pt>
                <c:pt idx="825">
                  <c:v>1.4678068119679092E-4</c:v>
                </c:pt>
                <c:pt idx="826">
                  <c:v>2.0573930738482203E-4</c:v>
                </c:pt>
                <c:pt idx="827">
                  <c:v>2.0411939594755093E-4</c:v>
                </c:pt>
                <c:pt idx="828">
                  <c:v>2.0411939594755093E-4</c:v>
                </c:pt>
                <c:pt idx="829">
                  <c:v>2.0411939594755093E-4</c:v>
                </c:pt>
                <c:pt idx="830">
                  <c:v>2.0411939594755093E-4</c:v>
                </c:pt>
                <c:pt idx="831">
                  <c:v>2.0411939594755093E-4</c:v>
                </c:pt>
                <c:pt idx="832">
                  <c:v>2.0411939594755093E-4</c:v>
                </c:pt>
                <c:pt idx="833">
                  <c:v>2.0411939594755093E-4</c:v>
                </c:pt>
                <c:pt idx="834">
                  <c:v>2.0411939594755093E-4</c:v>
                </c:pt>
                <c:pt idx="835">
                  <c:v>2.0411939594755093E-4</c:v>
                </c:pt>
                <c:pt idx="836">
                  <c:v>2.0411939594755093E-4</c:v>
                </c:pt>
                <c:pt idx="837">
                  <c:v>2.0411939594755093E-4</c:v>
                </c:pt>
                <c:pt idx="838">
                  <c:v>1.6221815931771351E-4</c:v>
                </c:pt>
                <c:pt idx="839">
                  <c:v>1.5169940803879233E-4</c:v>
                </c:pt>
                <c:pt idx="840">
                  <c:v>1.3692814672599437E-4</c:v>
                </c:pt>
                <c:pt idx="841">
                  <c:v>1.3692814672599437E-4</c:v>
                </c:pt>
                <c:pt idx="842">
                  <c:v>1.9617682192132614E-4</c:v>
                </c:pt>
                <c:pt idx="843">
                  <c:v>1.9617682192132614E-4</c:v>
                </c:pt>
                <c:pt idx="844">
                  <c:v>1.8440585789320819E-4</c:v>
                </c:pt>
                <c:pt idx="845">
                  <c:v>1.8440585789320819E-4</c:v>
                </c:pt>
                <c:pt idx="846">
                  <c:v>1.8440585789320819E-4</c:v>
                </c:pt>
                <c:pt idx="847">
                  <c:v>1.8440585789320819E-4</c:v>
                </c:pt>
                <c:pt idx="848">
                  <c:v>1.8440585789320819E-4</c:v>
                </c:pt>
                <c:pt idx="849">
                  <c:v>1.8440585789320819E-4</c:v>
                </c:pt>
                <c:pt idx="850">
                  <c:v>1.8440585789320819E-4</c:v>
                </c:pt>
                <c:pt idx="851">
                  <c:v>1.8440585789320819E-4</c:v>
                </c:pt>
                <c:pt idx="852">
                  <c:v>1.8440585789320819E-4</c:v>
                </c:pt>
                <c:pt idx="853">
                  <c:v>1.8440585789320819E-4</c:v>
                </c:pt>
                <c:pt idx="854">
                  <c:v>1.8440585789320819E-4</c:v>
                </c:pt>
                <c:pt idx="855">
                  <c:v>2.0123691485026876E-4</c:v>
                </c:pt>
                <c:pt idx="856">
                  <c:v>2.0503171816420716E-4</c:v>
                </c:pt>
                <c:pt idx="857">
                  <c:v>1.9981444968057607E-4</c:v>
                </c:pt>
                <c:pt idx="858">
                  <c:v>5.8562903157355977E-5</c:v>
                </c:pt>
                <c:pt idx="859">
                  <c:v>5.8562903157355977E-5</c:v>
                </c:pt>
                <c:pt idx="860">
                  <c:v>5.8562903157355977E-5</c:v>
                </c:pt>
                <c:pt idx="861">
                  <c:v>5.8562903157355977E-5</c:v>
                </c:pt>
                <c:pt idx="862">
                  <c:v>5.8562903157355977E-5</c:v>
                </c:pt>
                <c:pt idx="863">
                  <c:v>5.8562903157355977E-5</c:v>
                </c:pt>
                <c:pt idx="864">
                  <c:v>5.8562903157355977E-5</c:v>
                </c:pt>
                <c:pt idx="865">
                  <c:v>5.8562903157355977E-5</c:v>
                </c:pt>
                <c:pt idx="866">
                  <c:v>5.8562903157355977E-5</c:v>
                </c:pt>
                <c:pt idx="867">
                  <c:v>5.8562903157355977E-5</c:v>
                </c:pt>
                <c:pt idx="868">
                  <c:v>5.8562903157355977E-5</c:v>
                </c:pt>
                <c:pt idx="869">
                  <c:v>6.1973035632151314E-6</c:v>
                </c:pt>
                <c:pt idx="870">
                  <c:v>1.9448090565136753E-6</c:v>
                </c:pt>
                <c:pt idx="871">
                  <c:v>4.2996003305743099E-10</c:v>
                </c:pt>
                <c:pt idx="872">
                  <c:v>1.4311103659059838E-4</c:v>
                </c:pt>
                <c:pt idx="873">
                  <c:v>1.4311103659059838E-4</c:v>
                </c:pt>
                <c:pt idx="874">
                  <c:v>2.056387268981889E-4</c:v>
                </c:pt>
                <c:pt idx="875">
                  <c:v>2.0717179040102184E-4</c:v>
                </c:pt>
                <c:pt idx="876">
                  <c:v>2.0717179040102184E-4</c:v>
                </c:pt>
                <c:pt idx="877">
                  <c:v>2.0717179040102184E-4</c:v>
                </c:pt>
                <c:pt idx="878">
                  <c:v>2.0717179040102184E-4</c:v>
                </c:pt>
                <c:pt idx="879">
                  <c:v>2.0717179040102184E-4</c:v>
                </c:pt>
                <c:pt idx="880">
                  <c:v>2.0717179040102184E-4</c:v>
                </c:pt>
                <c:pt idx="881">
                  <c:v>2.0717179040102184E-4</c:v>
                </c:pt>
                <c:pt idx="882">
                  <c:v>2.0717179040102184E-4</c:v>
                </c:pt>
                <c:pt idx="883">
                  <c:v>2.0717179040102184E-4</c:v>
                </c:pt>
                <c:pt idx="884">
                  <c:v>2.0717179040102184E-4</c:v>
                </c:pt>
                <c:pt idx="885">
                  <c:v>2.0717179040102184E-4</c:v>
                </c:pt>
                <c:pt idx="886">
                  <c:v>1.7509459789234245E-4</c:v>
                </c:pt>
                <c:pt idx="887">
                  <c:v>1.6564918868122738E-4</c:v>
                </c:pt>
                <c:pt idx="888">
                  <c:v>1.4201011443626215E-4</c:v>
                </c:pt>
                <c:pt idx="889">
                  <c:v>1.4201011443626215E-4</c:v>
                </c:pt>
                <c:pt idx="890">
                  <c:v>1.5905445562265874E-4</c:v>
                </c:pt>
                <c:pt idx="891">
                  <c:v>1.6045032765972793E-4</c:v>
                </c:pt>
                <c:pt idx="892">
                  <c:v>1.9370531808824261E-4</c:v>
                </c:pt>
                <c:pt idx="893">
                  <c:v>1.9370531808824261E-4</c:v>
                </c:pt>
                <c:pt idx="894">
                  <c:v>1.9370531808824261E-4</c:v>
                </c:pt>
                <c:pt idx="895">
                  <c:v>1.9370531808824261E-4</c:v>
                </c:pt>
                <c:pt idx="896">
                  <c:v>1.9370531808824261E-4</c:v>
                </c:pt>
                <c:pt idx="897">
                  <c:v>1.9370531808824261E-4</c:v>
                </c:pt>
                <c:pt idx="898">
                  <c:v>1.9370531808824261E-4</c:v>
                </c:pt>
                <c:pt idx="899">
                  <c:v>1.9370531808824261E-4</c:v>
                </c:pt>
                <c:pt idx="900">
                  <c:v>1.9370531808824261E-4</c:v>
                </c:pt>
                <c:pt idx="901">
                  <c:v>1.9370531808824261E-4</c:v>
                </c:pt>
                <c:pt idx="902">
                  <c:v>1.9370531808824261E-4</c:v>
                </c:pt>
                <c:pt idx="903">
                  <c:v>2.0335777242915697E-4</c:v>
                </c:pt>
                <c:pt idx="904">
                  <c:v>2.070333356997863E-4</c:v>
                </c:pt>
                <c:pt idx="905">
                  <c:v>2.0113775345392501E-4</c:v>
                </c:pt>
                <c:pt idx="906">
                  <c:v>2.0636507346785134E-4</c:v>
                </c:pt>
                <c:pt idx="907">
                  <c:v>2.0636507346785134E-4</c:v>
                </c:pt>
                <c:pt idx="908">
                  <c:v>2.0636507346785134E-4</c:v>
                </c:pt>
                <c:pt idx="909">
                  <c:v>2.0636507346785134E-4</c:v>
                </c:pt>
                <c:pt idx="910">
                  <c:v>2.0636507346785134E-4</c:v>
                </c:pt>
                <c:pt idx="911">
                  <c:v>2.0636507346785134E-4</c:v>
                </c:pt>
                <c:pt idx="912">
                  <c:v>2.0636507346785134E-4</c:v>
                </c:pt>
                <c:pt idx="913">
                  <c:v>2.0636507346785134E-4</c:v>
                </c:pt>
                <c:pt idx="914">
                  <c:v>2.0636507346785134E-4</c:v>
                </c:pt>
                <c:pt idx="915">
                  <c:v>2.0636507346785134E-4</c:v>
                </c:pt>
                <c:pt idx="916">
                  <c:v>2.0636507346785134E-4</c:v>
                </c:pt>
                <c:pt idx="917">
                  <c:v>1.944044475759474E-4</c:v>
                </c:pt>
                <c:pt idx="918">
                  <c:v>1.736856455562332E-4</c:v>
                </c:pt>
                <c:pt idx="919">
                  <c:v>9.2127852087814133E-5</c:v>
                </c:pt>
                <c:pt idx="920">
                  <c:v>1.433696747878975E-4</c:v>
                </c:pt>
                <c:pt idx="921">
                  <c:v>1.433696747878975E-4</c:v>
                </c:pt>
                <c:pt idx="922">
                  <c:v>1.4311103659059838E-4</c:v>
                </c:pt>
                <c:pt idx="923">
                  <c:v>1.4311103659059838E-4</c:v>
                </c:pt>
                <c:pt idx="924">
                  <c:v>1.9778497545766007E-4</c:v>
                </c:pt>
                <c:pt idx="925">
                  <c:v>1.7677882226982809E-4</c:v>
                </c:pt>
                <c:pt idx="926">
                  <c:v>1.7808823017445043E-4</c:v>
                </c:pt>
                <c:pt idx="927">
                  <c:v>1.9738442460480159E-4</c:v>
                </c:pt>
                <c:pt idx="928">
                  <c:v>2.0699146580494405E-4</c:v>
                </c:pt>
                <c:pt idx="929">
                  <c:v>2.0699146580494405E-4</c:v>
                </c:pt>
                <c:pt idx="930">
                  <c:v>2.0699146580494405E-4</c:v>
                </c:pt>
                <c:pt idx="931">
                  <c:v>2.0699146580494405E-4</c:v>
                </c:pt>
                <c:pt idx="932">
                  <c:v>2.0699146580494405E-4</c:v>
                </c:pt>
                <c:pt idx="933">
                  <c:v>2.0699146580494405E-4</c:v>
                </c:pt>
                <c:pt idx="934">
                  <c:v>2.0699146580494405E-4</c:v>
                </c:pt>
                <c:pt idx="935">
                  <c:v>2.0699146580494405E-4</c:v>
                </c:pt>
                <c:pt idx="936">
                  <c:v>2.0699146580494405E-4</c:v>
                </c:pt>
                <c:pt idx="937">
                  <c:v>2.0699146580494405E-4</c:v>
                </c:pt>
                <c:pt idx="938">
                  <c:v>2.0699146580494405E-4</c:v>
                </c:pt>
                <c:pt idx="939">
                  <c:v>2.0699146580494405E-4</c:v>
                </c:pt>
                <c:pt idx="940">
                  <c:v>2.0664159943808118E-4</c:v>
                </c:pt>
                <c:pt idx="941">
                  <c:v>2.0586057130755539E-4</c:v>
                </c:pt>
                <c:pt idx="942">
                  <c:v>2.0586057130755539E-4</c:v>
                </c:pt>
                <c:pt idx="943">
                  <c:v>2.0586057130755539E-4</c:v>
                </c:pt>
                <c:pt idx="944">
                  <c:v>2.0586057130755539E-4</c:v>
                </c:pt>
                <c:pt idx="945">
                  <c:v>2.0586057130755539E-4</c:v>
                </c:pt>
                <c:pt idx="946">
                  <c:v>2.0586057130755539E-4</c:v>
                </c:pt>
                <c:pt idx="947">
                  <c:v>2.0586057130755539E-4</c:v>
                </c:pt>
                <c:pt idx="948">
                  <c:v>2.0586057130755539E-4</c:v>
                </c:pt>
                <c:pt idx="949">
                  <c:v>2.0586057130755539E-4</c:v>
                </c:pt>
                <c:pt idx="950">
                  <c:v>2.0586057130755539E-4</c:v>
                </c:pt>
                <c:pt idx="951">
                  <c:v>2.0586057130755539E-4</c:v>
                </c:pt>
                <c:pt idx="952">
                  <c:v>1.6727655773974434E-4</c:v>
                </c:pt>
                <c:pt idx="953">
                  <c:v>1.7225630920143472E-4</c:v>
                </c:pt>
                <c:pt idx="954">
                  <c:v>1.6221815931771351E-4</c:v>
                </c:pt>
                <c:pt idx="955">
                  <c:v>4.2577629971900203E-5</c:v>
                </c:pt>
                <c:pt idx="956">
                  <c:v>4.2577629971900203E-5</c:v>
                </c:pt>
                <c:pt idx="957">
                  <c:v>4.2577629971900203E-5</c:v>
                </c:pt>
                <c:pt idx="958">
                  <c:v>4.2577629971900203E-5</c:v>
                </c:pt>
                <c:pt idx="959">
                  <c:v>4.2577629971900203E-5</c:v>
                </c:pt>
                <c:pt idx="960">
                  <c:v>4.2577629971900203E-5</c:v>
                </c:pt>
                <c:pt idx="961">
                  <c:v>4.2577629971900203E-5</c:v>
                </c:pt>
                <c:pt idx="962">
                  <c:v>4.2577629971900203E-5</c:v>
                </c:pt>
                <c:pt idx="963">
                  <c:v>4.2577629971900203E-5</c:v>
                </c:pt>
                <c:pt idx="964">
                  <c:v>4.2577629971900203E-5</c:v>
                </c:pt>
                <c:pt idx="965">
                  <c:v>4.2577629971900203E-5</c:v>
                </c:pt>
                <c:pt idx="966">
                  <c:v>4.2577629971900203E-5</c:v>
                </c:pt>
                <c:pt idx="967">
                  <c:v>2.4900880604687281E-6</c:v>
                </c:pt>
                <c:pt idx="968">
                  <c:v>1.2555147902981948E-4</c:v>
                </c:pt>
                <c:pt idx="969">
                  <c:v>1.2555147902981948E-4</c:v>
                </c:pt>
                <c:pt idx="970">
                  <c:v>1.2429933108557738E-4</c:v>
                </c:pt>
                <c:pt idx="971">
                  <c:v>1.2429933108557738E-4</c:v>
                </c:pt>
                <c:pt idx="972">
                  <c:v>1.4472486509569231E-4</c:v>
                </c:pt>
                <c:pt idx="973">
                  <c:v>1.50474550549246E-4</c:v>
                </c:pt>
                <c:pt idx="974">
                  <c:v>1.50474550549246E-4</c:v>
                </c:pt>
                <c:pt idx="975">
                  <c:v>1.50474550549246E-4</c:v>
                </c:pt>
                <c:pt idx="976">
                  <c:v>1.50474550549246E-4</c:v>
                </c:pt>
                <c:pt idx="977">
                  <c:v>1.50474550549246E-4</c:v>
                </c:pt>
                <c:pt idx="978">
                  <c:v>1.50474550549246E-4</c:v>
                </c:pt>
                <c:pt idx="979">
                  <c:v>1.50474550549246E-4</c:v>
                </c:pt>
                <c:pt idx="980">
                  <c:v>1.50474550549246E-4</c:v>
                </c:pt>
                <c:pt idx="981">
                  <c:v>1.50474550549246E-4</c:v>
                </c:pt>
                <c:pt idx="982">
                  <c:v>1.50474550549246E-4</c:v>
                </c:pt>
                <c:pt idx="983">
                  <c:v>1.50474550549246E-4</c:v>
                </c:pt>
                <c:pt idx="984">
                  <c:v>1.4071156755678411E-4</c:v>
                </c:pt>
                <c:pt idx="985">
                  <c:v>1.4453154797741278E-4</c:v>
                </c:pt>
                <c:pt idx="986">
                  <c:v>1.4453154797741278E-4</c:v>
                </c:pt>
                <c:pt idx="987">
                  <c:v>1.4453154797741278E-4</c:v>
                </c:pt>
                <c:pt idx="988">
                  <c:v>1.4453154797741278E-4</c:v>
                </c:pt>
                <c:pt idx="989">
                  <c:v>1.4453154797741278E-4</c:v>
                </c:pt>
                <c:pt idx="990">
                  <c:v>1.4453154797741278E-4</c:v>
                </c:pt>
                <c:pt idx="991">
                  <c:v>1.4453154797741278E-4</c:v>
                </c:pt>
                <c:pt idx="992">
                  <c:v>1.4453154797741278E-4</c:v>
                </c:pt>
                <c:pt idx="993">
                  <c:v>1.4453154797741278E-4</c:v>
                </c:pt>
                <c:pt idx="994">
                  <c:v>1.4453154797741278E-4</c:v>
                </c:pt>
                <c:pt idx="995">
                  <c:v>1.4453154797741278E-4</c:v>
                </c:pt>
                <c:pt idx="996">
                  <c:v>1.6800263347648087E-4</c:v>
                </c:pt>
                <c:pt idx="997">
                  <c:v>1.6123443343485708E-4</c:v>
                </c:pt>
                <c:pt idx="998">
                  <c:v>1.8929887913215929E-4</c:v>
                </c:pt>
                <c:pt idx="999">
                  <c:v>1.8223365455656974E-4</c:v>
                </c:pt>
                <c:pt idx="1000">
                  <c:v>1.4895146296772983E-4</c:v>
                </c:pt>
                <c:pt idx="1001">
                  <c:v>1.4754850816076922E-4</c:v>
                </c:pt>
                <c:pt idx="1002">
                  <c:v>1.5505406658721007E-4</c:v>
                </c:pt>
                <c:pt idx="1003">
                  <c:v>1.5349534144863881E-4</c:v>
                </c:pt>
                <c:pt idx="1004">
                  <c:v>2.0015833909046657E-4</c:v>
                </c:pt>
                <c:pt idx="1005">
                  <c:v>2.0015833909046657E-4</c:v>
                </c:pt>
                <c:pt idx="1006">
                  <c:v>2.0015833909046657E-4</c:v>
                </c:pt>
                <c:pt idx="1007">
                  <c:v>2.0015833909046657E-4</c:v>
                </c:pt>
                <c:pt idx="1008">
                  <c:v>2.0015833909046657E-4</c:v>
                </c:pt>
                <c:pt idx="1009">
                  <c:v>2.0015833909046657E-4</c:v>
                </c:pt>
                <c:pt idx="1010">
                  <c:v>2.0015833909046657E-4</c:v>
                </c:pt>
                <c:pt idx="1011">
                  <c:v>2.0015833909046657E-4</c:v>
                </c:pt>
                <c:pt idx="1012">
                  <c:v>2.0015833909046657E-4</c:v>
                </c:pt>
                <c:pt idx="1013">
                  <c:v>2.0015833909046657E-4</c:v>
                </c:pt>
                <c:pt idx="1014">
                  <c:v>2.0015833909046657E-4</c:v>
                </c:pt>
                <c:pt idx="1015">
                  <c:v>2.0583791859301714E-4</c:v>
                </c:pt>
                <c:pt idx="1016">
                  <c:v>2.0583791859301714E-4</c:v>
                </c:pt>
                <c:pt idx="1017">
                  <c:v>2.0583791859301714E-4</c:v>
                </c:pt>
                <c:pt idx="1018">
                  <c:v>2.0583791859301714E-4</c:v>
                </c:pt>
                <c:pt idx="1019">
                  <c:v>2.0583791859301714E-4</c:v>
                </c:pt>
                <c:pt idx="1020">
                  <c:v>2.0583791859301714E-4</c:v>
                </c:pt>
                <c:pt idx="1021">
                  <c:v>2.0583791859301714E-4</c:v>
                </c:pt>
                <c:pt idx="1022">
                  <c:v>2.0583791859301714E-4</c:v>
                </c:pt>
                <c:pt idx="1023">
                  <c:v>2.0583791859301714E-4</c:v>
                </c:pt>
                <c:pt idx="1024">
                  <c:v>2.0583791859301714E-4</c:v>
                </c:pt>
                <c:pt idx="1025">
                  <c:v>2.0583791859301714E-4</c:v>
                </c:pt>
                <c:pt idx="1026">
                  <c:v>2.0645035424904579E-4</c:v>
                </c:pt>
                <c:pt idx="1027">
                  <c:v>1.9622608226564826E-4</c:v>
                </c:pt>
                <c:pt idx="1028">
                  <c:v>1.8015969517920017E-4</c:v>
                </c:pt>
                <c:pt idx="1029">
                  <c:v>1.4539398607838061E-4</c:v>
                </c:pt>
                <c:pt idx="1030">
                  <c:v>1.3009814223705209E-4</c:v>
                </c:pt>
                <c:pt idx="1031">
                  <c:v>1.3009814223705209E-4</c:v>
                </c:pt>
                <c:pt idx="1032">
                  <c:v>1.6415657022604565E-4</c:v>
                </c:pt>
                <c:pt idx="1033">
                  <c:v>1.9015282993916187E-4</c:v>
                </c:pt>
                <c:pt idx="1034">
                  <c:v>1.9015282993916187E-4</c:v>
                </c:pt>
                <c:pt idx="1035">
                  <c:v>1.9015282993916187E-4</c:v>
                </c:pt>
                <c:pt idx="1036">
                  <c:v>1.9015282993916187E-4</c:v>
                </c:pt>
                <c:pt idx="1037">
                  <c:v>1.9015282993916187E-4</c:v>
                </c:pt>
                <c:pt idx="1038">
                  <c:v>1.9015282993916187E-4</c:v>
                </c:pt>
                <c:pt idx="1039">
                  <c:v>1.9015282993916187E-4</c:v>
                </c:pt>
                <c:pt idx="1040">
                  <c:v>1.9015282993916187E-4</c:v>
                </c:pt>
                <c:pt idx="1041">
                  <c:v>1.9015282993916187E-4</c:v>
                </c:pt>
                <c:pt idx="1042">
                  <c:v>1.9015282993916187E-4</c:v>
                </c:pt>
                <c:pt idx="1043">
                  <c:v>1.9015282993916187E-4</c:v>
                </c:pt>
                <c:pt idx="1044">
                  <c:v>1.9015282993916187E-4</c:v>
                </c:pt>
                <c:pt idx="1045">
                  <c:v>2.0550156134134542E-4</c:v>
                </c:pt>
                <c:pt idx="1046">
                  <c:v>1.4064655054629968E-4</c:v>
                </c:pt>
                <c:pt idx="1047">
                  <c:v>1.3940970423049996E-4</c:v>
                </c:pt>
                <c:pt idx="1048">
                  <c:v>1.4330503000294773E-4</c:v>
                </c:pt>
                <c:pt idx="1049">
                  <c:v>1.4330503000294773E-4</c:v>
                </c:pt>
                <c:pt idx="1050">
                  <c:v>2.0015833909046657E-4</c:v>
                </c:pt>
                <c:pt idx="1051">
                  <c:v>2.0015833909046657E-4</c:v>
                </c:pt>
                <c:pt idx="1052">
                  <c:v>2.0415338809732332E-4</c:v>
                </c:pt>
                <c:pt idx="1053">
                  <c:v>2.0415338809732332E-4</c:v>
                </c:pt>
                <c:pt idx="1054">
                  <c:v>2.0415338809732332E-4</c:v>
                </c:pt>
                <c:pt idx="1055">
                  <c:v>2.0234317118553792E-4</c:v>
                </c:pt>
                <c:pt idx="1056">
                  <c:v>2.0131894015915899E-4</c:v>
                </c:pt>
                <c:pt idx="1057">
                  <c:v>2.0131894015915899E-4</c:v>
                </c:pt>
                <c:pt idx="1058">
                  <c:v>2.0131894015915899E-4</c:v>
                </c:pt>
                <c:pt idx="1059">
                  <c:v>2.0234317118553792E-4</c:v>
                </c:pt>
                <c:pt idx="1060">
                  <c:v>2.0234317118553792E-4</c:v>
                </c:pt>
                <c:pt idx="1061">
                  <c:v>2.0131894015915899E-4</c:v>
                </c:pt>
                <c:pt idx="1062">
                  <c:v>2.0131894015915899E-4</c:v>
                </c:pt>
                <c:pt idx="1063">
                  <c:v>2.0131894015915899E-4</c:v>
                </c:pt>
                <c:pt idx="1064">
                  <c:v>2.0423753111277295E-4</c:v>
                </c:pt>
                <c:pt idx="1065">
                  <c:v>2.0503171816420716E-4</c:v>
                </c:pt>
                <c:pt idx="1066">
                  <c:v>2.0503171816420716E-4</c:v>
                </c:pt>
                <c:pt idx="1067">
                  <c:v>2.0503171816420716E-4</c:v>
                </c:pt>
                <c:pt idx="1068">
                  <c:v>2.0423753111277295E-4</c:v>
                </c:pt>
                <c:pt idx="1069">
                  <c:v>2.0503171816420716E-4</c:v>
                </c:pt>
                <c:pt idx="1070">
                  <c:v>2.0503171816420716E-4</c:v>
                </c:pt>
                <c:pt idx="1071">
                  <c:v>2.0503171816420716E-4</c:v>
                </c:pt>
                <c:pt idx="1072">
                  <c:v>1.739582022719027E-4</c:v>
                </c:pt>
                <c:pt idx="1073">
                  <c:v>1.5711922864802369E-4</c:v>
                </c:pt>
                <c:pt idx="1074">
                  <c:v>1.6400262439729974E-4</c:v>
                </c:pt>
                <c:pt idx="1075">
                  <c:v>1.4216541048030386E-4</c:v>
                </c:pt>
                <c:pt idx="1076">
                  <c:v>1.4895146296772983E-4</c:v>
                </c:pt>
                <c:pt idx="1077">
                  <c:v>1.4895146296772983E-4</c:v>
                </c:pt>
                <c:pt idx="1078">
                  <c:v>1.9221295191649963E-4</c:v>
                </c:pt>
                <c:pt idx="1079">
                  <c:v>1.9505904028300114E-4</c:v>
                </c:pt>
                <c:pt idx="1080">
                  <c:v>1.9505904028300114E-4</c:v>
                </c:pt>
                <c:pt idx="1081">
                  <c:v>1.9505904028300114E-4</c:v>
                </c:pt>
                <c:pt idx="1082">
                  <c:v>1.9505904028300114E-4</c:v>
                </c:pt>
                <c:pt idx="1083">
                  <c:v>1.9505904028300114E-4</c:v>
                </c:pt>
                <c:pt idx="1084">
                  <c:v>1.9505904028300114E-4</c:v>
                </c:pt>
                <c:pt idx="1085">
                  <c:v>1.9505904028300114E-4</c:v>
                </c:pt>
                <c:pt idx="1086">
                  <c:v>1.9505904028300114E-4</c:v>
                </c:pt>
                <c:pt idx="1087">
                  <c:v>1.9505904028300114E-4</c:v>
                </c:pt>
                <c:pt idx="1088">
                  <c:v>1.9505904028300114E-4</c:v>
                </c:pt>
                <c:pt idx="1089">
                  <c:v>1.9505904028300114E-4</c:v>
                </c:pt>
                <c:pt idx="1090">
                  <c:v>2.0805211198029767E-4</c:v>
                </c:pt>
                <c:pt idx="1091">
                  <c:v>2.0260289017675232E-4</c:v>
                </c:pt>
                <c:pt idx="1092">
                  <c:v>1.7300670967284912E-4</c:v>
                </c:pt>
                <c:pt idx="1093">
                  <c:v>1.7300670967284912E-4</c:v>
                </c:pt>
                <c:pt idx="1094">
                  <c:v>1.922288142517935E-4</c:v>
                </c:pt>
                <c:pt idx="1095">
                  <c:v>1.922288142517935E-4</c:v>
                </c:pt>
                <c:pt idx="1096">
                  <c:v>1.922288142517935E-4</c:v>
                </c:pt>
                <c:pt idx="1097">
                  <c:v>1.922288142517935E-4</c:v>
                </c:pt>
                <c:pt idx="1098">
                  <c:v>1.9432918241954255E-4</c:v>
                </c:pt>
                <c:pt idx="1099">
                  <c:v>1.922288142517935E-4</c:v>
                </c:pt>
                <c:pt idx="1100">
                  <c:v>1.922288142517935E-4</c:v>
                </c:pt>
                <c:pt idx="1101">
                  <c:v>1.922288142517935E-4</c:v>
                </c:pt>
                <c:pt idx="1102">
                  <c:v>1.922288142517935E-4</c:v>
                </c:pt>
                <c:pt idx="1103">
                  <c:v>1.922288142517935E-4</c:v>
                </c:pt>
                <c:pt idx="1104">
                  <c:v>1.9432918241954255E-4</c:v>
                </c:pt>
                <c:pt idx="1105">
                  <c:v>1.8773750625022517E-4</c:v>
                </c:pt>
                <c:pt idx="1106">
                  <c:v>1.0392435108709243E-4</c:v>
                </c:pt>
                <c:pt idx="1107">
                  <c:v>2.8186368457686563E-5</c:v>
                </c:pt>
                <c:pt idx="1108">
                  <c:v>1.4201011443626215E-4</c:v>
                </c:pt>
                <c:pt idx="1109">
                  <c:v>1.4330503000294773E-4</c:v>
                </c:pt>
                <c:pt idx="1110">
                  <c:v>1.8921256138025878E-4</c:v>
                </c:pt>
                <c:pt idx="1111">
                  <c:v>1.8921256138025878E-4</c:v>
                </c:pt>
                <c:pt idx="1112">
                  <c:v>1.9221295191649963E-4</c:v>
                </c:pt>
                <c:pt idx="1113">
                  <c:v>1.9221295191649963E-4</c:v>
                </c:pt>
                <c:pt idx="1114">
                  <c:v>1.9078217822664518E-4</c:v>
                </c:pt>
                <c:pt idx="1115">
                  <c:v>1.9221295191649963E-4</c:v>
                </c:pt>
                <c:pt idx="1116">
                  <c:v>1.9078217822664518E-4</c:v>
                </c:pt>
                <c:pt idx="1117">
                  <c:v>1.9221295191649963E-4</c:v>
                </c:pt>
                <c:pt idx="1118">
                  <c:v>1.9221295191649963E-4</c:v>
                </c:pt>
                <c:pt idx="1119">
                  <c:v>1.9078217822664518E-4</c:v>
                </c:pt>
                <c:pt idx="1120">
                  <c:v>1.9221295191649963E-4</c:v>
                </c:pt>
                <c:pt idx="1121">
                  <c:v>1.9078217822664518E-4</c:v>
                </c:pt>
                <c:pt idx="1122">
                  <c:v>2.0781660483031112E-4</c:v>
                </c:pt>
                <c:pt idx="1123">
                  <c:v>2.0122033103838486E-4</c:v>
                </c:pt>
                <c:pt idx="1124">
                  <c:v>1.3692814672599437E-4</c:v>
                </c:pt>
                <c:pt idx="1125">
                  <c:v>1.3568396743852414E-4</c:v>
                </c:pt>
                <c:pt idx="1126">
                  <c:v>1.4613949969317016E-4</c:v>
                </c:pt>
                <c:pt idx="1127">
                  <c:v>1.4754850816076922E-4</c:v>
                </c:pt>
                <c:pt idx="1128">
                  <c:v>1.5941963573399268E-4</c:v>
                </c:pt>
                <c:pt idx="1129">
                  <c:v>1.5795463293225484E-4</c:v>
                </c:pt>
                <c:pt idx="1130">
                  <c:v>1.5349534144863881E-4</c:v>
                </c:pt>
                <c:pt idx="1131">
                  <c:v>1.5505406658721007E-4</c:v>
                </c:pt>
                <c:pt idx="1132">
                  <c:v>1.6302991836705664E-4</c:v>
                </c:pt>
                <c:pt idx="1133">
                  <c:v>1.6302991836705664E-4</c:v>
                </c:pt>
                <c:pt idx="1134">
                  <c:v>1.7624935705549963E-4</c:v>
                </c:pt>
                <c:pt idx="1135">
                  <c:v>1.7624935705549963E-4</c:v>
                </c:pt>
                <c:pt idx="1136">
                  <c:v>1.7624935705549963E-4</c:v>
                </c:pt>
                <c:pt idx="1137">
                  <c:v>1.7624935705549963E-4</c:v>
                </c:pt>
                <c:pt idx="1138">
                  <c:v>1.7624935705549963E-4</c:v>
                </c:pt>
                <c:pt idx="1139">
                  <c:v>1.7624935705549963E-4</c:v>
                </c:pt>
                <c:pt idx="1140">
                  <c:v>1.7624935705549963E-4</c:v>
                </c:pt>
                <c:pt idx="1141">
                  <c:v>1.7624935705549963E-4</c:v>
                </c:pt>
                <c:pt idx="1142">
                  <c:v>1.7624935705549963E-4</c:v>
                </c:pt>
                <c:pt idx="1143">
                  <c:v>1.7624935705549963E-4</c:v>
                </c:pt>
                <c:pt idx="1144">
                  <c:v>1.7624935705549963E-4</c:v>
                </c:pt>
                <c:pt idx="1145">
                  <c:v>1.8771987086629041E-4</c:v>
                </c:pt>
                <c:pt idx="1146">
                  <c:v>1.9778497545766007E-4</c:v>
                </c:pt>
                <c:pt idx="1147">
                  <c:v>1.9778497545766007E-4</c:v>
                </c:pt>
                <c:pt idx="1148">
                  <c:v>1.9778497545766007E-4</c:v>
                </c:pt>
                <c:pt idx="1149">
                  <c:v>1.9778497545766007E-4</c:v>
                </c:pt>
                <c:pt idx="1150">
                  <c:v>1.9778497545766007E-4</c:v>
                </c:pt>
                <c:pt idx="1151">
                  <c:v>1.9778497545766007E-4</c:v>
                </c:pt>
                <c:pt idx="1152">
                  <c:v>1.9778497545766007E-4</c:v>
                </c:pt>
                <c:pt idx="1153">
                  <c:v>1.9778497545766007E-4</c:v>
                </c:pt>
                <c:pt idx="1154">
                  <c:v>1.9778497545766007E-4</c:v>
                </c:pt>
                <c:pt idx="1155">
                  <c:v>1.9778497545766007E-4</c:v>
                </c:pt>
                <c:pt idx="1156">
                  <c:v>1.9778497545766007E-4</c:v>
                </c:pt>
                <c:pt idx="1157">
                  <c:v>1.9900725271335785E-4</c:v>
                </c:pt>
                <c:pt idx="1158">
                  <c:v>2.0815189115316171E-4</c:v>
                </c:pt>
                <c:pt idx="1159">
                  <c:v>2.0815189115316171E-4</c:v>
                </c:pt>
                <c:pt idx="1160">
                  <c:v>2.0815189115316171E-4</c:v>
                </c:pt>
                <c:pt idx="1161">
                  <c:v>2.0815189115316171E-4</c:v>
                </c:pt>
                <c:pt idx="1162">
                  <c:v>2.0815189115316171E-4</c:v>
                </c:pt>
                <c:pt idx="1163">
                  <c:v>2.0815189115316171E-4</c:v>
                </c:pt>
                <c:pt idx="1164">
                  <c:v>2.0821199411485947E-4</c:v>
                </c:pt>
                <c:pt idx="1165">
                  <c:v>2.0821199411485947E-4</c:v>
                </c:pt>
                <c:pt idx="1166">
                  <c:v>2.0821199411485947E-4</c:v>
                </c:pt>
                <c:pt idx="1167">
                  <c:v>2.0821199411485947E-4</c:v>
                </c:pt>
                <c:pt idx="1168">
                  <c:v>2.0821199411485947E-4</c:v>
                </c:pt>
                <c:pt idx="1169">
                  <c:v>2.0583791859301714E-4</c:v>
                </c:pt>
                <c:pt idx="1170">
                  <c:v>2.0583791859301714E-4</c:v>
                </c:pt>
                <c:pt idx="1171">
                  <c:v>2.0583791859301714E-4</c:v>
                </c:pt>
                <c:pt idx="1172">
                  <c:v>2.0583791859301714E-4</c:v>
                </c:pt>
                <c:pt idx="1173">
                  <c:v>2.0583791859301714E-4</c:v>
                </c:pt>
                <c:pt idx="1174">
                  <c:v>2.0583791859301714E-4</c:v>
                </c:pt>
                <c:pt idx="1175">
                  <c:v>2.0583791859301714E-4</c:v>
                </c:pt>
                <c:pt idx="1176">
                  <c:v>2.0583791859301714E-4</c:v>
                </c:pt>
                <c:pt idx="1177">
                  <c:v>2.0583791859301714E-4</c:v>
                </c:pt>
                <c:pt idx="1178">
                  <c:v>2.0583791859301714E-4</c:v>
                </c:pt>
                <c:pt idx="1179">
                  <c:v>2.0583791859301714E-4</c:v>
                </c:pt>
                <c:pt idx="1180">
                  <c:v>2.0647282263282102E-4</c:v>
                </c:pt>
                <c:pt idx="1181">
                  <c:v>2.0178547262623265E-4</c:v>
                </c:pt>
                <c:pt idx="1182">
                  <c:v>2.0748950040480493E-4</c:v>
                </c:pt>
                <c:pt idx="1183">
                  <c:v>2.0748950040480493E-4</c:v>
                </c:pt>
                <c:pt idx="1184">
                  <c:v>2.0748950040480493E-4</c:v>
                </c:pt>
                <c:pt idx="1185">
                  <c:v>2.0748950040480493E-4</c:v>
                </c:pt>
                <c:pt idx="1186">
                  <c:v>2.0748950040480493E-4</c:v>
                </c:pt>
                <c:pt idx="1187">
                  <c:v>2.0748950040480493E-4</c:v>
                </c:pt>
                <c:pt idx="1188">
                  <c:v>2.0748950040480493E-4</c:v>
                </c:pt>
                <c:pt idx="1189">
                  <c:v>2.0748950040480493E-4</c:v>
                </c:pt>
                <c:pt idx="1190">
                  <c:v>2.0748950040480493E-4</c:v>
                </c:pt>
                <c:pt idx="1191">
                  <c:v>2.0748950040480493E-4</c:v>
                </c:pt>
                <c:pt idx="1192">
                  <c:v>2.0748950040480493E-4</c:v>
                </c:pt>
                <c:pt idx="1193">
                  <c:v>2.0700315438578889E-4</c:v>
                </c:pt>
                <c:pt idx="1194">
                  <c:v>2.0636507346785134E-4</c:v>
                </c:pt>
                <c:pt idx="1195">
                  <c:v>1.8096457434341626E-4</c:v>
                </c:pt>
                <c:pt idx="1196">
                  <c:v>1.922288142517935E-4</c:v>
                </c:pt>
                <c:pt idx="1197">
                  <c:v>1.9812634399351924E-4</c:v>
                </c:pt>
                <c:pt idx="1198">
                  <c:v>1.922288142517935E-4</c:v>
                </c:pt>
                <c:pt idx="1199">
                  <c:v>1.6035330379286658E-4</c:v>
                </c:pt>
                <c:pt idx="1200">
                  <c:v>1.2083532381890461E-4</c:v>
                </c:pt>
                <c:pt idx="1201">
                  <c:v>4.0019346939484605E-5</c:v>
                </c:pt>
                <c:pt idx="1202">
                  <c:v>6.7609924619663653E-5</c:v>
                </c:pt>
                <c:pt idx="1203">
                  <c:v>1.8334058089185711E-5</c:v>
                </c:pt>
                <c:pt idx="1204">
                  <c:v>1.2733103565943973E-4</c:v>
                </c:pt>
                <c:pt idx="1205">
                  <c:v>1.2733103565943973E-4</c:v>
                </c:pt>
                <c:pt idx="1206">
                  <c:v>1.4103652746286447E-4</c:v>
                </c:pt>
                <c:pt idx="1207">
                  <c:v>1.4103652746286447E-4</c:v>
                </c:pt>
                <c:pt idx="1208">
                  <c:v>1.3692814672599437E-4</c:v>
                </c:pt>
                <c:pt idx="1209">
                  <c:v>1.3692814672599437E-4</c:v>
                </c:pt>
                <c:pt idx="1210">
                  <c:v>1.4064655054629968E-4</c:v>
                </c:pt>
                <c:pt idx="1211">
                  <c:v>1.4064655054629968E-4</c:v>
                </c:pt>
                <c:pt idx="1212">
                  <c:v>1.4330503000294773E-4</c:v>
                </c:pt>
                <c:pt idx="1213">
                  <c:v>1.4330503000294773E-4</c:v>
                </c:pt>
                <c:pt idx="1214">
                  <c:v>1.6632602605571768E-4</c:v>
                </c:pt>
                <c:pt idx="1215">
                  <c:v>2.0198452840616444E-4</c:v>
                </c:pt>
                <c:pt idx="1216">
                  <c:v>1.7968288524622739E-4</c:v>
                </c:pt>
                <c:pt idx="1217">
                  <c:v>1.7968288524622739E-4</c:v>
                </c:pt>
                <c:pt idx="1218">
                  <c:v>1.7968288524622739E-4</c:v>
                </c:pt>
                <c:pt idx="1219">
                  <c:v>1.7968288524622739E-4</c:v>
                </c:pt>
                <c:pt idx="1220">
                  <c:v>1.7968288524622739E-4</c:v>
                </c:pt>
                <c:pt idx="1221">
                  <c:v>1.7968288524622739E-4</c:v>
                </c:pt>
                <c:pt idx="1222">
                  <c:v>1.7968288524622739E-4</c:v>
                </c:pt>
                <c:pt idx="1223">
                  <c:v>1.7968288524622739E-4</c:v>
                </c:pt>
                <c:pt idx="1224">
                  <c:v>1.7968288524622739E-4</c:v>
                </c:pt>
                <c:pt idx="1225">
                  <c:v>2.0820532299247303E-4</c:v>
                </c:pt>
                <c:pt idx="1226">
                  <c:v>2.0820532299247303E-4</c:v>
                </c:pt>
                <c:pt idx="1227">
                  <c:v>2.0820532299247303E-4</c:v>
                </c:pt>
                <c:pt idx="1228">
                  <c:v>2.0820532299247303E-4</c:v>
                </c:pt>
                <c:pt idx="1229">
                  <c:v>2.0820532299247303E-4</c:v>
                </c:pt>
                <c:pt idx="1230">
                  <c:v>2.0820532299247303E-4</c:v>
                </c:pt>
                <c:pt idx="1231">
                  <c:v>2.0820532299247303E-4</c:v>
                </c:pt>
                <c:pt idx="1232">
                  <c:v>2.0820532299247303E-4</c:v>
                </c:pt>
                <c:pt idx="1233">
                  <c:v>2.0820532299247303E-4</c:v>
                </c:pt>
                <c:pt idx="1234">
                  <c:v>1.8296607758794698E-4</c:v>
                </c:pt>
                <c:pt idx="1235">
                  <c:v>1.8296607758794698E-4</c:v>
                </c:pt>
                <c:pt idx="1236">
                  <c:v>2.0784546969891836E-4</c:v>
                </c:pt>
                <c:pt idx="1237">
                  <c:v>2.0784546969891836E-4</c:v>
                </c:pt>
                <c:pt idx="1238">
                  <c:v>1.9374371786370462E-4</c:v>
                </c:pt>
                <c:pt idx="1239">
                  <c:v>1.8791551052701986E-4</c:v>
                </c:pt>
                <c:pt idx="1240">
                  <c:v>1.8791551052701986E-4</c:v>
                </c:pt>
                <c:pt idx="1241">
                  <c:v>1.9903846248233695E-4</c:v>
                </c:pt>
                <c:pt idx="1242">
                  <c:v>2.002169251765381E-4</c:v>
                </c:pt>
                <c:pt idx="1243">
                  <c:v>2.0415338809732332E-4</c:v>
                </c:pt>
                <c:pt idx="1244">
                  <c:v>2.0625722336551031E-4</c:v>
                </c:pt>
                <c:pt idx="1245">
                  <c:v>2.0583791859301714E-4</c:v>
                </c:pt>
                <c:pt idx="1246">
                  <c:v>2.0583791859301714E-4</c:v>
                </c:pt>
                <c:pt idx="1247">
                  <c:v>2.0648675396578149E-4</c:v>
                </c:pt>
                <c:pt idx="1248">
                  <c:v>2.0583791859301714E-4</c:v>
                </c:pt>
                <c:pt idx="1249">
                  <c:v>2.070333356997863E-4</c:v>
                </c:pt>
                <c:pt idx="1250">
                  <c:v>2.0583791859301714E-4</c:v>
                </c:pt>
                <c:pt idx="1251">
                  <c:v>2.0583791859301714E-4</c:v>
                </c:pt>
                <c:pt idx="1252">
                  <c:v>2.0583791859301714E-4</c:v>
                </c:pt>
                <c:pt idx="1253">
                  <c:v>2.0648675396578149E-4</c:v>
                </c:pt>
                <c:pt idx="1254">
                  <c:v>2.0583791859301714E-4</c:v>
                </c:pt>
                <c:pt idx="1255">
                  <c:v>2.070333356997863E-4</c:v>
                </c:pt>
                <c:pt idx="1256">
                  <c:v>2.0790707752230218E-4</c:v>
                </c:pt>
                <c:pt idx="1257">
                  <c:v>2.0790707752230218E-4</c:v>
                </c:pt>
                <c:pt idx="1258">
                  <c:v>2.0790707752230218E-4</c:v>
                </c:pt>
                <c:pt idx="1259">
                  <c:v>2.0790707752230218E-4</c:v>
                </c:pt>
                <c:pt idx="1260">
                  <c:v>2.0790707752230218E-4</c:v>
                </c:pt>
                <c:pt idx="1261">
                  <c:v>2.0790707752230218E-4</c:v>
                </c:pt>
                <c:pt idx="1262">
                  <c:v>2.0790707752230218E-4</c:v>
                </c:pt>
                <c:pt idx="1263">
                  <c:v>2.0790707752230218E-4</c:v>
                </c:pt>
                <c:pt idx="1264">
                  <c:v>2.0790707752230218E-4</c:v>
                </c:pt>
                <c:pt idx="1265">
                  <c:v>2.0709465599981603E-4</c:v>
                </c:pt>
                <c:pt idx="1266">
                  <c:v>2.0709465599981603E-4</c:v>
                </c:pt>
                <c:pt idx="1267">
                  <c:v>2.0586057130755539E-4</c:v>
                </c:pt>
                <c:pt idx="1268">
                  <c:v>2.0586057130755539E-4</c:v>
                </c:pt>
                <c:pt idx="1269">
                  <c:v>2.0586057130755539E-4</c:v>
                </c:pt>
                <c:pt idx="1270">
                  <c:v>2.0586057130755539E-4</c:v>
                </c:pt>
                <c:pt idx="1271">
                  <c:v>2.0507654130401089E-4</c:v>
                </c:pt>
                <c:pt idx="1272">
                  <c:v>2.0586057130755539E-4</c:v>
                </c:pt>
                <c:pt idx="1273">
                  <c:v>2.0586057130755539E-4</c:v>
                </c:pt>
                <c:pt idx="1274">
                  <c:v>2.0586057130755539E-4</c:v>
                </c:pt>
                <c:pt idx="1275">
                  <c:v>2.0586057130755539E-4</c:v>
                </c:pt>
                <c:pt idx="1276">
                  <c:v>2.0586057130755539E-4</c:v>
                </c:pt>
                <c:pt idx="1277">
                  <c:v>2.0507654130401089E-4</c:v>
                </c:pt>
                <c:pt idx="1278">
                  <c:v>2.0245367395091754E-4</c:v>
                </c:pt>
                <c:pt idx="1279">
                  <c:v>2.0111012556262072E-4</c:v>
                </c:pt>
                <c:pt idx="1280">
                  <c:v>1.8015969517920017E-4</c:v>
                </c:pt>
                <c:pt idx="1281">
                  <c:v>1.6564918868122738E-4</c:v>
                </c:pt>
                <c:pt idx="1282">
                  <c:v>1.6564918868122738E-4</c:v>
                </c:pt>
                <c:pt idx="1283">
                  <c:v>1.7423000022601757E-4</c:v>
                </c:pt>
                <c:pt idx="1284">
                  <c:v>1.922930957142264E-4</c:v>
                </c:pt>
                <c:pt idx="1285">
                  <c:v>1.922930957142264E-4</c:v>
                </c:pt>
                <c:pt idx="1286">
                  <c:v>1.922930957142264E-4</c:v>
                </c:pt>
                <c:pt idx="1287">
                  <c:v>1.922930957142264E-4</c:v>
                </c:pt>
                <c:pt idx="1288">
                  <c:v>1.922930957142264E-4</c:v>
                </c:pt>
                <c:pt idx="1289">
                  <c:v>1.922930957142264E-4</c:v>
                </c:pt>
                <c:pt idx="1290">
                  <c:v>1.922930957142264E-4</c:v>
                </c:pt>
                <c:pt idx="1291">
                  <c:v>1.922930957142264E-4</c:v>
                </c:pt>
                <c:pt idx="1292">
                  <c:v>1.922930957142264E-4</c:v>
                </c:pt>
                <c:pt idx="1293">
                  <c:v>1.922930957142264E-4</c:v>
                </c:pt>
                <c:pt idx="1294">
                  <c:v>1.922930957142264E-4</c:v>
                </c:pt>
                <c:pt idx="1295">
                  <c:v>1.9374371786370462E-4</c:v>
                </c:pt>
                <c:pt idx="1296">
                  <c:v>2.0648675396578149E-4</c:v>
                </c:pt>
                <c:pt idx="1297">
                  <c:v>2.0645035424904579E-4</c:v>
                </c:pt>
                <c:pt idx="1298">
                  <c:v>2.0709465599981603E-4</c:v>
                </c:pt>
                <c:pt idx="1299">
                  <c:v>2.0709465599981603E-4</c:v>
                </c:pt>
                <c:pt idx="1300">
                  <c:v>2.0709465599981603E-4</c:v>
                </c:pt>
                <c:pt idx="1301">
                  <c:v>2.0709465599981603E-4</c:v>
                </c:pt>
                <c:pt idx="1302">
                  <c:v>2.0709465599981603E-4</c:v>
                </c:pt>
                <c:pt idx="1303">
                  <c:v>2.0709465599981603E-4</c:v>
                </c:pt>
                <c:pt idx="1304">
                  <c:v>2.0709465599981603E-4</c:v>
                </c:pt>
                <c:pt idx="1305">
                  <c:v>2.0709465599981603E-4</c:v>
                </c:pt>
                <c:pt idx="1306">
                  <c:v>2.0709465599981603E-4</c:v>
                </c:pt>
                <c:pt idx="1307">
                  <c:v>2.0709465599981603E-4</c:v>
                </c:pt>
                <c:pt idx="1308">
                  <c:v>2.0709465599981603E-4</c:v>
                </c:pt>
                <c:pt idx="1309">
                  <c:v>1.7058264982626245E-4</c:v>
                </c:pt>
                <c:pt idx="1310">
                  <c:v>1.7423000022601757E-4</c:v>
                </c:pt>
                <c:pt idx="1311">
                  <c:v>3.6209144578363243E-5</c:v>
                </c:pt>
                <c:pt idx="1312">
                  <c:v>1.2469471583877162E-4</c:v>
                </c:pt>
                <c:pt idx="1313">
                  <c:v>1.2469471583877162E-4</c:v>
                </c:pt>
                <c:pt idx="1314">
                  <c:v>1.3940970423049996E-4</c:v>
                </c:pt>
                <c:pt idx="1315">
                  <c:v>1.3810483750631336E-4</c:v>
                </c:pt>
                <c:pt idx="1316">
                  <c:v>1.3940970423049996E-4</c:v>
                </c:pt>
                <c:pt idx="1317">
                  <c:v>1.3940970423049996E-4</c:v>
                </c:pt>
                <c:pt idx="1318">
                  <c:v>1.3940970423049996E-4</c:v>
                </c:pt>
                <c:pt idx="1319">
                  <c:v>1.3940970423049996E-4</c:v>
                </c:pt>
                <c:pt idx="1320">
                  <c:v>1.3940970423049996E-4</c:v>
                </c:pt>
                <c:pt idx="1321">
                  <c:v>1.3810483750631336E-4</c:v>
                </c:pt>
                <c:pt idx="1322">
                  <c:v>1.3940970423049996E-4</c:v>
                </c:pt>
                <c:pt idx="1323">
                  <c:v>1.3940970423049996E-4</c:v>
                </c:pt>
                <c:pt idx="1324">
                  <c:v>1.3940970423049996E-4</c:v>
                </c:pt>
                <c:pt idx="1325">
                  <c:v>1.4330503000294773E-4</c:v>
                </c:pt>
                <c:pt idx="1326">
                  <c:v>1.4330503000294773E-4</c:v>
                </c:pt>
                <c:pt idx="1327">
                  <c:v>1.4188041794840694E-4</c:v>
                </c:pt>
                <c:pt idx="1328">
                  <c:v>1.50474550549246E-4</c:v>
                </c:pt>
                <c:pt idx="1329">
                  <c:v>1.6135474545449354E-4</c:v>
                </c:pt>
                <c:pt idx="1330">
                  <c:v>1.7782799689861954E-4</c:v>
                </c:pt>
                <c:pt idx="1331">
                  <c:v>1.7782799689861954E-4</c:v>
                </c:pt>
                <c:pt idx="1332">
                  <c:v>1.7782799689861954E-4</c:v>
                </c:pt>
                <c:pt idx="1333">
                  <c:v>1.7782799689861954E-4</c:v>
                </c:pt>
                <c:pt idx="1334">
                  <c:v>1.7782799689861954E-4</c:v>
                </c:pt>
                <c:pt idx="1335">
                  <c:v>1.7782799689861954E-4</c:v>
                </c:pt>
                <c:pt idx="1336">
                  <c:v>1.7782799689861954E-4</c:v>
                </c:pt>
                <c:pt idx="1337">
                  <c:v>1.7782799689861954E-4</c:v>
                </c:pt>
                <c:pt idx="1338">
                  <c:v>1.7782799689861954E-4</c:v>
                </c:pt>
                <c:pt idx="1339">
                  <c:v>1.7782799689861954E-4</c:v>
                </c:pt>
                <c:pt idx="1340">
                  <c:v>1.7782799689861954E-4</c:v>
                </c:pt>
                <c:pt idx="1341">
                  <c:v>1.8903942602461151E-4</c:v>
                </c:pt>
                <c:pt idx="1342">
                  <c:v>2.0004056446993736E-4</c:v>
                </c:pt>
                <c:pt idx="1343">
                  <c:v>1.9560549847072258E-4</c:v>
                </c:pt>
                <c:pt idx="1344">
                  <c:v>1.9677064663935339E-4</c:v>
                </c:pt>
                <c:pt idx="1345">
                  <c:v>2.0817103250773009E-4</c:v>
                </c:pt>
                <c:pt idx="1346">
                  <c:v>1.6808276671869291E-4</c:v>
                </c:pt>
                <c:pt idx="1347">
                  <c:v>1.6808276671869291E-4</c:v>
                </c:pt>
                <c:pt idx="1348">
                  <c:v>1.6808276671869291E-4</c:v>
                </c:pt>
                <c:pt idx="1349">
                  <c:v>1.6808276671869291E-4</c:v>
                </c:pt>
                <c:pt idx="1350">
                  <c:v>1.6808276671869291E-4</c:v>
                </c:pt>
                <c:pt idx="1351">
                  <c:v>1.6808276671869291E-4</c:v>
                </c:pt>
                <c:pt idx="1352">
                  <c:v>1.6808276671869291E-4</c:v>
                </c:pt>
                <c:pt idx="1353">
                  <c:v>1.6808276671869291E-4</c:v>
                </c:pt>
                <c:pt idx="1354">
                  <c:v>1.6808276671869291E-4</c:v>
                </c:pt>
                <c:pt idx="1355">
                  <c:v>1.6808276671869291E-4</c:v>
                </c:pt>
                <c:pt idx="1356">
                  <c:v>1.6808276671869291E-4</c:v>
                </c:pt>
                <c:pt idx="1357">
                  <c:v>1.2610482397809589E-4</c:v>
                </c:pt>
                <c:pt idx="1358">
                  <c:v>5.8660316999140612E-5</c:v>
                </c:pt>
                <c:pt idx="1359">
                  <c:v>7.7891426515808532E-6</c:v>
                </c:pt>
                <c:pt idx="1360">
                  <c:v>1.238380982909364E-4</c:v>
                </c:pt>
                <c:pt idx="1361">
                  <c:v>1.2364044620664499E-4</c:v>
                </c:pt>
                <c:pt idx="1362">
                  <c:v>1.2825364962880726E-4</c:v>
                </c:pt>
                <c:pt idx="1363">
                  <c:v>1.3233558299287389E-4</c:v>
                </c:pt>
                <c:pt idx="1364">
                  <c:v>1.3128306574870731E-4</c:v>
                </c:pt>
                <c:pt idx="1365">
                  <c:v>1.291760519431574E-4</c:v>
                </c:pt>
                <c:pt idx="1366">
                  <c:v>1.416209172999778E-4</c:v>
                </c:pt>
                <c:pt idx="1367">
                  <c:v>1.416209172999778E-4</c:v>
                </c:pt>
                <c:pt idx="1368">
                  <c:v>1.416209172999778E-4</c:v>
                </c:pt>
                <c:pt idx="1369">
                  <c:v>1.416209172999778E-4</c:v>
                </c:pt>
                <c:pt idx="1370">
                  <c:v>1.416209172999778E-4</c:v>
                </c:pt>
                <c:pt idx="1371">
                  <c:v>1.416209172999778E-4</c:v>
                </c:pt>
                <c:pt idx="1372">
                  <c:v>1.416209172999778E-4</c:v>
                </c:pt>
                <c:pt idx="1373">
                  <c:v>1.416209172999778E-4</c:v>
                </c:pt>
                <c:pt idx="1374">
                  <c:v>1.4123140187527683E-4</c:v>
                </c:pt>
                <c:pt idx="1375">
                  <c:v>1.4123140187527683E-4</c:v>
                </c:pt>
                <c:pt idx="1376">
                  <c:v>1.4123140187527683E-4</c:v>
                </c:pt>
                <c:pt idx="1377">
                  <c:v>1.4123140187527683E-4</c:v>
                </c:pt>
                <c:pt idx="1378">
                  <c:v>1.5660195748487061E-4</c:v>
                </c:pt>
                <c:pt idx="1379">
                  <c:v>1.5660195748487061E-4</c:v>
                </c:pt>
                <c:pt idx="1380">
                  <c:v>1.5660195748487061E-4</c:v>
                </c:pt>
                <c:pt idx="1381">
                  <c:v>1.5819958546955701E-4</c:v>
                </c:pt>
                <c:pt idx="1382">
                  <c:v>1.5660195748487061E-4</c:v>
                </c:pt>
                <c:pt idx="1383">
                  <c:v>1.5660195748487061E-4</c:v>
                </c:pt>
                <c:pt idx="1384">
                  <c:v>1.5660195748487061E-4</c:v>
                </c:pt>
                <c:pt idx="1385">
                  <c:v>1.5660195748487061E-4</c:v>
                </c:pt>
                <c:pt idx="1386">
                  <c:v>1.5819958546955701E-4</c:v>
                </c:pt>
                <c:pt idx="1387">
                  <c:v>1.6302991836705664E-4</c:v>
                </c:pt>
                <c:pt idx="1388">
                  <c:v>1.6302991836705664E-4</c:v>
                </c:pt>
                <c:pt idx="1389">
                  <c:v>1.6302991836705664E-4</c:v>
                </c:pt>
                <c:pt idx="1390">
                  <c:v>1.6302991836705664E-4</c:v>
                </c:pt>
                <c:pt idx="1391">
                  <c:v>1.6302991836705664E-4</c:v>
                </c:pt>
                <c:pt idx="1392">
                  <c:v>1.6302991836705664E-4</c:v>
                </c:pt>
                <c:pt idx="1393">
                  <c:v>1.6302991836705664E-4</c:v>
                </c:pt>
                <c:pt idx="1394">
                  <c:v>1.5978408741467373E-4</c:v>
                </c:pt>
                <c:pt idx="1395">
                  <c:v>1.5978408741467373E-4</c:v>
                </c:pt>
                <c:pt idx="1396">
                  <c:v>1.5978408741467373E-4</c:v>
                </c:pt>
                <c:pt idx="1397">
                  <c:v>1.6632602605571768E-4</c:v>
                </c:pt>
                <c:pt idx="1398">
                  <c:v>1.6468730929556898E-4</c:v>
                </c:pt>
                <c:pt idx="1399">
                  <c:v>1.6468730929556898E-4</c:v>
                </c:pt>
                <c:pt idx="1400">
                  <c:v>1.6468730929556898E-4</c:v>
                </c:pt>
                <c:pt idx="1401">
                  <c:v>1.6468730929556898E-4</c:v>
                </c:pt>
                <c:pt idx="1402">
                  <c:v>1.5449414035627635E-4</c:v>
                </c:pt>
                <c:pt idx="1403">
                  <c:v>1.7635550738431591E-4</c:v>
                </c:pt>
                <c:pt idx="1404">
                  <c:v>1.6708026264767851E-4</c:v>
                </c:pt>
                <c:pt idx="1405">
                  <c:v>1.8618032165276392E-4</c:v>
                </c:pt>
                <c:pt idx="1406">
                  <c:v>1.922930957142264E-4</c:v>
                </c:pt>
                <c:pt idx="1407">
                  <c:v>2.002169251765381E-4</c:v>
                </c:pt>
                <c:pt idx="1408">
                  <c:v>1.2640830971494417E-4</c:v>
                </c:pt>
                <c:pt idx="1409">
                  <c:v>1.2825364962880726E-4</c:v>
                </c:pt>
                <c:pt idx="1410">
                  <c:v>1.3009814223705209E-4</c:v>
                </c:pt>
                <c:pt idx="1411">
                  <c:v>1.3009814223705209E-4</c:v>
                </c:pt>
                <c:pt idx="1412">
                  <c:v>1.4459599769485113E-4</c:v>
                </c:pt>
                <c:pt idx="1413">
                  <c:v>1.4459599769485113E-4</c:v>
                </c:pt>
                <c:pt idx="1414">
                  <c:v>1.4330503000294773E-4</c:v>
                </c:pt>
                <c:pt idx="1415">
                  <c:v>1.4330503000294773E-4</c:v>
                </c:pt>
                <c:pt idx="1416">
                  <c:v>1.5198936370729781E-4</c:v>
                </c:pt>
                <c:pt idx="1417">
                  <c:v>1.5349534144863881E-4</c:v>
                </c:pt>
                <c:pt idx="1418">
                  <c:v>1.5349534144863881E-4</c:v>
                </c:pt>
                <c:pt idx="1419">
                  <c:v>1.5349534144863881E-4</c:v>
                </c:pt>
                <c:pt idx="1420">
                  <c:v>1.5349534144863881E-4</c:v>
                </c:pt>
                <c:pt idx="1421">
                  <c:v>1.5349534144863881E-4</c:v>
                </c:pt>
                <c:pt idx="1422">
                  <c:v>1.5349534144863881E-4</c:v>
                </c:pt>
                <c:pt idx="1423">
                  <c:v>1.5349534144863881E-4</c:v>
                </c:pt>
                <c:pt idx="1424">
                  <c:v>1.5349534144863881E-4</c:v>
                </c:pt>
                <c:pt idx="1425">
                  <c:v>1.5349534144863881E-4</c:v>
                </c:pt>
                <c:pt idx="1426">
                  <c:v>1.5349534144863881E-4</c:v>
                </c:pt>
                <c:pt idx="1427">
                  <c:v>1.5349534144863881E-4</c:v>
                </c:pt>
                <c:pt idx="1428">
                  <c:v>1.6794517951223254E-4</c:v>
                </c:pt>
                <c:pt idx="1429">
                  <c:v>1.5941963573399268E-4</c:v>
                </c:pt>
                <c:pt idx="1430">
                  <c:v>1.6415657022604565E-4</c:v>
                </c:pt>
                <c:pt idx="1431">
                  <c:v>1.6415657022604565E-4</c:v>
                </c:pt>
                <c:pt idx="1432">
                  <c:v>1.6415657022604565E-4</c:v>
                </c:pt>
                <c:pt idx="1433">
                  <c:v>1.6415657022604565E-4</c:v>
                </c:pt>
                <c:pt idx="1434">
                  <c:v>1.6231411239344968E-4</c:v>
                </c:pt>
                <c:pt idx="1435">
                  <c:v>1.6415657022604565E-4</c:v>
                </c:pt>
                <c:pt idx="1436">
                  <c:v>1.6415657022604565E-4</c:v>
                </c:pt>
                <c:pt idx="1437">
                  <c:v>1.6415657022604565E-4</c:v>
                </c:pt>
                <c:pt idx="1438">
                  <c:v>1.6415657022604565E-4</c:v>
                </c:pt>
                <c:pt idx="1439">
                  <c:v>1.6415657022604565E-4</c:v>
                </c:pt>
                <c:pt idx="1440">
                  <c:v>1.6231411239344968E-4</c:v>
                </c:pt>
                <c:pt idx="1441">
                  <c:v>1.8296607758794698E-4</c:v>
                </c:pt>
                <c:pt idx="1442">
                  <c:v>1.7756693469550796E-4</c:v>
                </c:pt>
                <c:pt idx="1443">
                  <c:v>1.9758556729767204E-4</c:v>
                </c:pt>
                <c:pt idx="1444">
                  <c:v>2.0015833909046657E-4</c:v>
                </c:pt>
                <c:pt idx="1445">
                  <c:v>2.0015833909046657E-4</c:v>
                </c:pt>
                <c:pt idx="1446">
                  <c:v>2.0015833909046657E-4</c:v>
                </c:pt>
                <c:pt idx="1447">
                  <c:v>2.0015833909046657E-4</c:v>
                </c:pt>
                <c:pt idx="1448">
                  <c:v>2.0015833909046657E-4</c:v>
                </c:pt>
                <c:pt idx="1449">
                  <c:v>2.0015833909046657E-4</c:v>
                </c:pt>
                <c:pt idx="1450">
                  <c:v>2.0015833909046657E-4</c:v>
                </c:pt>
                <c:pt idx="1451">
                  <c:v>2.0015833909046657E-4</c:v>
                </c:pt>
                <c:pt idx="1452">
                  <c:v>2.0015833909046657E-4</c:v>
                </c:pt>
                <c:pt idx="1453">
                  <c:v>2.0015833909046657E-4</c:v>
                </c:pt>
                <c:pt idx="1454">
                  <c:v>2.0015833909046657E-4</c:v>
                </c:pt>
                <c:pt idx="1455">
                  <c:v>1.9645797175605844E-4</c:v>
                </c:pt>
                <c:pt idx="1456">
                  <c:v>2.0015833909046657E-4</c:v>
                </c:pt>
                <c:pt idx="1457">
                  <c:v>2.0015833909046657E-4</c:v>
                </c:pt>
                <c:pt idx="1458">
                  <c:v>2.0015833909046657E-4</c:v>
                </c:pt>
                <c:pt idx="1459">
                  <c:v>2.0015833909046657E-4</c:v>
                </c:pt>
                <c:pt idx="1460">
                  <c:v>2.0015833909046657E-4</c:v>
                </c:pt>
                <c:pt idx="1461">
                  <c:v>2.0015833909046657E-4</c:v>
                </c:pt>
                <c:pt idx="1462">
                  <c:v>2.0015833909046657E-4</c:v>
                </c:pt>
                <c:pt idx="1463">
                  <c:v>2.0015833909046657E-4</c:v>
                </c:pt>
                <c:pt idx="1464">
                  <c:v>2.0015833909046657E-4</c:v>
                </c:pt>
                <c:pt idx="1465">
                  <c:v>2.0015833909046657E-4</c:v>
                </c:pt>
                <c:pt idx="1466">
                  <c:v>2.0015833909046657E-4</c:v>
                </c:pt>
                <c:pt idx="1467">
                  <c:v>1.9312392117306457E-4</c:v>
                </c:pt>
                <c:pt idx="1468">
                  <c:v>2.0811101318654813E-4</c:v>
                </c:pt>
                <c:pt idx="1469">
                  <c:v>2.0805211198029767E-4</c:v>
                </c:pt>
                <c:pt idx="1470">
                  <c:v>1.9246861222663836E-4</c:v>
                </c:pt>
                <c:pt idx="1471">
                  <c:v>1.9643683285491291E-4</c:v>
                </c:pt>
                <c:pt idx="1472">
                  <c:v>1.4201011443626215E-4</c:v>
                </c:pt>
                <c:pt idx="1473">
                  <c:v>1.433696747878975E-4</c:v>
                </c:pt>
                <c:pt idx="1474">
                  <c:v>1.922930957142264E-4</c:v>
                </c:pt>
                <c:pt idx="1475">
                  <c:v>1.922930957142264E-4</c:v>
                </c:pt>
                <c:pt idx="1476">
                  <c:v>1.922930957142264E-4</c:v>
                </c:pt>
                <c:pt idx="1477">
                  <c:v>1.922930957142264E-4</c:v>
                </c:pt>
                <c:pt idx="1478">
                  <c:v>1.922930957142264E-4</c:v>
                </c:pt>
                <c:pt idx="1479">
                  <c:v>1.922930957142264E-4</c:v>
                </c:pt>
                <c:pt idx="1480">
                  <c:v>1.922930957142264E-4</c:v>
                </c:pt>
                <c:pt idx="1481">
                  <c:v>1.922930957142264E-4</c:v>
                </c:pt>
                <c:pt idx="1482">
                  <c:v>1.922930957142264E-4</c:v>
                </c:pt>
                <c:pt idx="1483">
                  <c:v>1.922930957142264E-4</c:v>
                </c:pt>
                <c:pt idx="1484">
                  <c:v>1.922930957142264E-4</c:v>
                </c:pt>
                <c:pt idx="1485">
                  <c:v>2.0335777242915697E-4</c:v>
                </c:pt>
                <c:pt idx="1486">
                  <c:v>2.0806464205761949E-4</c:v>
                </c:pt>
                <c:pt idx="1487">
                  <c:v>1.9802836760426655E-4</c:v>
                </c:pt>
                <c:pt idx="1488">
                  <c:v>2.0815701652734627E-4</c:v>
                </c:pt>
                <c:pt idx="1489">
                  <c:v>2.0821131481114571E-4</c:v>
                </c:pt>
                <c:pt idx="1490">
                  <c:v>1.799901685314478E-5</c:v>
                </c:pt>
                <c:pt idx="1491">
                  <c:v>1.799901685314478E-5</c:v>
                </c:pt>
                <c:pt idx="1492">
                  <c:v>1.799901685314478E-5</c:v>
                </c:pt>
                <c:pt idx="1493">
                  <c:v>1.799901685314478E-5</c:v>
                </c:pt>
                <c:pt idx="1494">
                  <c:v>1.799901685314478E-5</c:v>
                </c:pt>
                <c:pt idx="1495">
                  <c:v>1.799901685314478E-5</c:v>
                </c:pt>
                <c:pt idx="1496">
                  <c:v>1.799901685314478E-5</c:v>
                </c:pt>
                <c:pt idx="1497">
                  <c:v>1.799901685314478E-5</c:v>
                </c:pt>
                <c:pt idx="1498">
                  <c:v>1.799901685314478E-5</c:v>
                </c:pt>
                <c:pt idx="1499">
                  <c:v>1.799901685314478E-5</c:v>
                </c:pt>
                <c:pt idx="1500">
                  <c:v>1.799901685314478E-5</c:v>
                </c:pt>
                <c:pt idx="1501">
                  <c:v>6.257579622430524E-6</c:v>
                </c:pt>
                <c:pt idx="1502">
                  <c:v>5.4647975696933762E-8</c:v>
                </c:pt>
                <c:pt idx="1503">
                  <c:v>1.8481996349634271E-11</c:v>
                </c:pt>
                <c:pt idx="1504">
                  <c:v>1.3967032715802216E-4</c:v>
                </c:pt>
                <c:pt idx="1505">
                  <c:v>1.3967032715802216E-4</c:v>
                </c:pt>
                <c:pt idx="1506">
                  <c:v>1.2469471583877162E-4</c:v>
                </c:pt>
                <c:pt idx="1507">
                  <c:v>1.2469471583877162E-4</c:v>
                </c:pt>
                <c:pt idx="1508">
                  <c:v>1.2640830971494417E-4</c:v>
                </c:pt>
                <c:pt idx="1509">
                  <c:v>1.2640830971494417E-4</c:v>
                </c:pt>
                <c:pt idx="1510">
                  <c:v>1.8188904622517521E-4</c:v>
                </c:pt>
                <c:pt idx="1511">
                  <c:v>1.4754850816076922E-4</c:v>
                </c:pt>
                <c:pt idx="1512">
                  <c:v>1.5349534144863881E-4</c:v>
                </c:pt>
                <c:pt idx="1513">
                  <c:v>2.0776838746123087E-4</c:v>
                </c:pt>
                <c:pt idx="1514">
                  <c:v>2.0776838746123087E-4</c:v>
                </c:pt>
                <c:pt idx="1515">
                  <c:v>2.0776838746123087E-4</c:v>
                </c:pt>
                <c:pt idx="1516">
                  <c:v>2.0776838746123087E-4</c:v>
                </c:pt>
                <c:pt idx="1517">
                  <c:v>2.0776838746123087E-4</c:v>
                </c:pt>
                <c:pt idx="1518">
                  <c:v>2.0776838746123087E-4</c:v>
                </c:pt>
                <c:pt idx="1519">
                  <c:v>2.0776838746123087E-4</c:v>
                </c:pt>
                <c:pt idx="1520">
                  <c:v>2.0776838746123087E-4</c:v>
                </c:pt>
                <c:pt idx="1521">
                  <c:v>2.0776838746123087E-4</c:v>
                </c:pt>
                <c:pt idx="1522">
                  <c:v>2.0776838746123087E-4</c:v>
                </c:pt>
                <c:pt idx="1523">
                  <c:v>2.0776838746123087E-4</c:v>
                </c:pt>
                <c:pt idx="1524">
                  <c:v>2.0776838746123087E-4</c:v>
                </c:pt>
                <c:pt idx="1525">
                  <c:v>1.6965727180543635E-4</c:v>
                </c:pt>
                <c:pt idx="1526">
                  <c:v>1.6965727180543635E-4</c:v>
                </c:pt>
                <c:pt idx="1527">
                  <c:v>1.6965727180543635E-4</c:v>
                </c:pt>
                <c:pt idx="1528">
                  <c:v>1.6965727180543635E-4</c:v>
                </c:pt>
                <c:pt idx="1529">
                  <c:v>1.6965727180543635E-4</c:v>
                </c:pt>
                <c:pt idx="1530">
                  <c:v>1.6965727180543635E-4</c:v>
                </c:pt>
                <c:pt idx="1531">
                  <c:v>1.6965727180543635E-4</c:v>
                </c:pt>
                <c:pt idx="1532">
                  <c:v>1.6965727180543635E-4</c:v>
                </c:pt>
                <c:pt idx="1533">
                  <c:v>1.6965727180543635E-4</c:v>
                </c:pt>
                <c:pt idx="1534">
                  <c:v>1.6965727180543635E-4</c:v>
                </c:pt>
                <c:pt idx="1535">
                  <c:v>1.6965727180543635E-4</c:v>
                </c:pt>
                <c:pt idx="1536">
                  <c:v>1.6965727180543635E-4</c:v>
                </c:pt>
                <c:pt idx="1537">
                  <c:v>1.7798423664024959E-4</c:v>
                </c:pt>
                <c:pt idx="1538">
                  <c:v>1.7798423664024959E-4</c:v>
                </c:pt>
                <c:pt idx="1539">
                  <c:v>1.7968288524622739E-4</c:v>
                </c:pt>
                <c:pt idx="1540">
                  <c:v>1.7968288524622739E-4</c:v>
                </c:pt>
                <c:pt idx="1541">
                  <c:v>1.7968288524622739E-4</c:v>
                </c:pt>
                <c:pt idx="1542">
                  <c:v>1.7968288524622739E-4</c:v>
                </c:pt>
                <c:pt idx="1543">
                  <c:v>1.7968288524622739E-4</c:v>
                </c:pt>
                <c:pt idx="1544">
                  <c:v>1.7968288524622739E-4</c:v>
                </c:pt>
                <c:pt idx="1545">
                  <c:v>1.7968288524622739E-4</c:v>
                </c:pt>
                <c:pt idx="1546">
                  <c:v>1.7968288524622739E-4</c:v>
                </c:pt>
                <c:pt idx="1547">
                  <c:v>1.7968288524622739E-4</c:v>
                </c:pt>
                <c:pt idx="1548">
                  <c:v>1.7968288524622739E-4</c:v>
                </c:pt>
                <c:pt idx="1549">
                  <c:v>1.8909990415788897E-4</c:v>
                </c:pt>
                <c:pt idx="1550">
                  <c:v>1.8929887913215929E-4</c:v>
                </c:pt>
                <c:pt idx="1551">
                  <c:v>1.9900725271335785E-4</c:v>
                </c:pt>
                <c:pt idx="1552">
                  <c:v>1.3233558299287389E-4</c:v>
                </c:pt>
                <c:pt idx="1553">
                  <c:v>1.3345293290812732E-4</c:v>
                </c:pt>
                <c:pt idx="1554">
                  <c:v>1.4201011443626215E-4</c:v>
                </c:pt>
                <c:pt idx="1555">
                  <c:v>1.4201011443626215E-4</c:v>
                </c:pt>
                <c:pt idx="1556">
                  <c:v>1.4742066019622467E-4</c:v>
                </c:pt>
                <c:pt idx="1557">
                  <c:v>1.4742066019622467E-4</c:v>
                </c:pt>
                <c:pt idx="1558">
                  <c:v>1.7958099330677869E-4</c:v>
                </c:pt>
                <c:pt idx="1559">
                  <c:v>1.7958099330677869E-4</c:v>
                </c:pt>
                <c:pt idx="1560">
                  <c:v>1.7958099330677869E-4</c:v>
                </c:pt>
                <c:pt idx="1561">
                  <c:v>1.7958099330677869E-4</c:v>
                </c:pt>
                <c:pt idx="1562">
                  <c:v>1.7958099330677869E-4</c:v>
                </c:pt>
                <c:pt idx="1563">
                  <c:v>1.7958099330677869E-4</c:v>
                </c:pt>
                <c:pt idx="1564">
                  <c:v>1.7958099330677869E-4</c:v>
                </c:pt>
                <c:pt idx="1565">
                  <c:v>1.7958099330677869E-4</c:v>
                </c:pt>
                <c:pt idx="1566">
                  <c:v>1.7958099330677869E-4</c:v>
                </c:pt>
                <c:pt idx="1567">
                  <c:v>1.7958099330677869E-4</c:v>
                </c:pt>
                <c:pt idx="1568">
                  <c:v>1.7958099330677869E-4</c:v>
                </c:pt>
                <c:pt idx="1569">
                  <c:v>2.0131894015915899E-4</c:v>
                </c:pt>
                <c:pt idx="1570">
                  <c:v>2.0123691485026876E-4</c:v>
                </c:pt>
                <c:pt idx="1571">
                  <c:v>2.0123691485026876E-4</c:v>
                </c:pt>
                <c:pt idx="1572">
                  <c:v>2.0123691485026876E-4</c:v>
                </c:pt>
                <c:pt idx="1573">
                  <c:v>2.0123691485026876E-4</c:v>
                </c:pt>
                <c:pt idx="1574">
                  <c:v>2.0123691485026876E-4</c:v>
                </c:pt>
                <c:pt idx="1575">
                  <c:v>2.0123691485026876E-4</c:v>
                </c:pt>
                <c:pt idx="1576">
                  <c:v>2.0123691485026876E-4</c:v>
                </c:pt>
                <c:pt idx="1577">
                  <c:v>2.0123691485026876E-4</c:v>
                </c:pt>
                <c:pt idx="1578">
                  <c:v>2.0123691485026876E-4</c:v>
                </c:pt>
                <c:pt idx="1579">
                  <c:v>2.0123691485026876E-4</c:v>
                </c:pt>
                <c:pt idx="1580">
                  <c:v>2.0123691485026876E-4</c:v>
                </c:pt>
                <c:pt idx="1581">
                  <c:v>2.06963239237863E-4</c:v>
                </c:pt>
                <c:pt idx="1582">
                  <c:v>2.06963239237863E-4</c:v>
                </c:pt>
                <c:pt idx="1583">
                  <c:v>2.06963239237863E-4</c:v>
                </c:pt>
                <c:pt idx="1584">
                  <c:v>2.06963239237863E-4</c:v>
                </c:pt>
                <c:pt idx="1585">
                  <c:v>2.06963239237863E-4</c:v>
                </c:pt>
                <c:pt idx="1586">
                  <c:v>2.06963239237863E-4</c:v>
                </c:pt>
                <c:pt idx="1587">
                  <c:v>2.06963239237863E-4</c:v>
                </c:pt>
                <c:pt idx="1588">
                  <c:v>2.06963239237863E-4</c:v>
                </c:pt>
                <c:pt idx="1589">
                  <c:v>2.06963239237863E-4</c:v>
                </c:pt>
                <c:pt idx="1590">
                  <c:v>2.06963239237863E-4</c:v>
                </c:pt>
                <c:pt idx="1591">
                  <c:v>2.06963239237863E-4</c:v>
                </c:pt>
                <c:pt idx="1592">
                  <c:v>2.0250362111876187E-4</c:v>
                </c:pt>
                <c:pt idx="1593">
                  <c:v>2.0566229580916176E-4</c:v>
                </c:pt>
                <c:pt idx="1594">
                  <c:v>1.8791551052701986E-4</c:v>
                </c:pt>
                <c:pt idx="1595">
                  <c:v>1.4590809861813591E-4</c:v>
                </c:pt>
                <c:pt idx="1596">
                  <c:v>9.2066457954367322E-5</c:v>
                </c:pt>
                <c:pt idx="1597">
                  <c:v>1.3233558299287389E-4</c:v>
                </c:pt>
                <c:pt idx="1598">
                  <c:v>1.3338723673281223E-4</c:v>
                </c:pt>
                <c:pt idx="1599">
                  <c:v>1.3233558299287389E-4</c:v>
                </c:pt>
                <c:pt idx="1600">
                  <c:v>1.3233558299287389E-4</c:v>
                </c:pt>
                <c:pt idx="1601">
                  <c:v>1.8286889891355019E-4</c:v>
                </c:pt>
                <c:pt idx="1602">
                  <c:v>1.8286889891355019E-4</c:v>
                </c:pt>
                <c:pt idx="1603">
                  <c:v>1.8286889891355019E-4</c:v>
                </c:pt>
                <c:pt idx="1604">
                  <c:v>1.8286889891355019E-4</c:v>
                </c:pt>
                <c:pt idx="1605">
                  <c:v>1.8286889891355019E-4</c:v>
                </c:pt>
                <c:pt idx="1606">
                  <c:v>1.8286889891355019E-4</c:v>
                </c:pt>
                <c:pt idx="1607">
                  <c:v>1.8286889891355019E-4</c:v>
                </c:pt>
                <c:pt idx="1608">
                  <c:v>1.8286889891355019E-4</c:v>
                </c:pt>
                <c:pt idx="1609">
                  <c:v>1.8286889891355019E-4</c:v>
                </c:pt>
                <c:pt idx="1610">
                  <c:v>1.8286889891355019E-4</c:v>
                </c:pt>
                <c:pt idx="1611">
                  <c:v>1.8286889891355019E-4</c:v>
                </c:pt>
                <c:pt idx="1612">
                  <c:v>1.780362500620861E-4</c:v>
                </c:pt>
                <c:pt idx="1613">
                  <c:v>1.780362500620861E-4</c:v>
                </c:pt>
                <c:pt idx="1614">
                  <c:v>1.7968288524622739E-4</c:v>
                </c:pt>
                <c:pt idx="1615">
                  <c:v>1.7968288524622739E-4</c:v>
                </c:pt>
                <c:pt idx="1616">
                  <c:v>1.7968288524622739E-4</c:v>
                </c:pt>
                <c:pt idx="1617">
                  <c:v>1.7968288524622739E-4</c:v>
                </c:pt>
                <c:pt idx="1618">
                  <c:v>1.7968288524622739E-4</c:v>
                </c:pt>
                <c:pt idx="1619">
                  <c:v>1.7968288524622739E-4</c:v>
                </c:pt>
                <c:pt idx="1620">
                  <c:v>1.7968288524622739E-4</c:v>
                </c:pt>
                <c:pt idx="1621">
                  <c:v>1.7968288524622739E-4</c:v>
                </c:pt>
                <c:pt idx="1622">
                  <c:v>1.7968288524622739E-4</c:v>
                </c:pt>
                <c:pt idx="1623">
                  <c:v>2.0423753111277295E-4</c:v>
                </c:pt>
                <c:pt idx="1624">
                  <c:v>2.0134617966800685E-4</c:v>
                </c:pt>
                <c:pt idx="1625">
                  <c:v>2.0750745165195111E-4</c:v>
                </c:pt>
                <c:pt idx="1626">
                  <c:v>2.0808965362661944E-4</c:v>
                </c:pt>
                <c:pt idx="1627">
                  <c:v>1.2555147902981948E-4</c:v>
                </c:pt>
                <c:pt idx="1628">
                  <c:v>1.2640830971494417E-4</c:v>
                </c:pt>
                <c:pt idx="1629">
                  <c:v>1.3022983806784431E-4</c:v>
                </c:pt>
                <c:pt idx="1630">
                  <c:v>1.3022983806784431E-4</c:v>
                </c:pt>
                <c:pt idx="1631">
                  <c:v>1.3574950060462403E-4</c:v>
                </c:pt>
                <c:pt idx="1632">
                  <c:v>1.3568396743852414E-4</c:v>
                </c:pt>
                <c:pt idx="1633">
                  <c:v>1.4754850816076922E-4</c:v>
                </c:pt>
                <c:pt idx="1634">
                  <c:v>1.5499192135633798E-4</c:v>
                </c:pt>
                <c:pt idx="1635">
                  <c:v>1.5499192135633798E-4</c:v>
                </c:pt>
                <c:pt idx="1636">
                  <c:v>1.5499192135633798E-4</c:v>
                </c:pt>
                <c:pt idx="1637">
                  <c:v>1.5499192135633798E-4</c:v>
                </c:pt>
                <c:pt idx="1638">
                  <c:v>1.5499192135633798E-4</c:v>
                </c:pt>
                <c:pt idx="1639">
                  <c:v>1.5499192135633798E-4</c:v>
                </c:pt>
                <c:pt idx="1640">
                  <c:v>1.5499192135633798E-4</c:v>
                </c:pt>
                <c:pt idx="1641">
                  <c:v>1.5499192135633798E-4</c:v>
                </c:pt>
                <c:pt idx="1642">
                  <c:v>1.5499192135633798E-4</c:v>
                </c:pt>
                <c:pt idx="1643">
                  <c:v>1.5499192135633798E-4</c:v>
                </c:pt>
                <c:pt idx="1644">
                  <c:v>1.5499192135633798E-4</c:v>
                </c:pt>
                <c:pt idx="1645">
                  <c:v>1.5978408741467373E-4</c:v>
                </c:pt>
                <c:pt idx="1646">
                  <c:v>1.7624935705549963E-4</c:v>
                </c:pt>
                <c:pt idx="1647">
                  <c:v>1.7128896293324358E-4</c:v>
                </c:pt>
                <c:pt idx="1648">
                  <c:v>1.7128896293324358E-4</c:v>
                </c:pt>
                <c:pt idx="1649">
                  <c:v>1.7300670967284912E-4</c:v>
                </c:pt>
                <c:pt idx="1650">
                  <c:v>1.7128896293324358E-4</c:v>
                </c:pt>
                <c:pt idx="1651">
                  <c:v>1.7128896293324358E-4</c:v>
                </c:pt>
                <c:pt idx="1652">
                  <c:v>1.7128896293324358E-4</c:v>
                </c:pt>
                <c:pt idx="1653">
                  <c:v>1.7128896293324358E-4</c:v>
                </c:pt>
                <c:pt idx="1654">
                  <c:v>1.7128896293324358E-4</c:v>
                </c:pt>
                <c:pt idx="1655">
                  <c:v>1.7300670967284912E-4</c:v>
                </c:pt>
                <c:pt idx="1656">
                  <c:v>1.7128896293324358E-4</c:v>
                </c:pt>
                <c:pt idx="1657">
                  <c:v>1.7128896293324358E-4</c:v>
                </c:pt>
                <c:pt idx="1658">
                  <c:v>1.7624935705549963E-4</c:v>
                </c:pt>
                <c:pt idx="1659">
                  <c:v>1.9221295191649963E-4</c:v>
                </c:pt>
                <c:pt idx="1660">
                  <c:v>1.8771987086629041E-4</c:v>
                </c:pt>
                <c:pt idx="1661">
                  <c:v>1.8771987086629041E-4</c:v>
                </c:pt>
                <c:pt idx="1662">
                  <c:v>1.8771987086629041E-4</c:v>
                </c:pt>
                <c:pt idx="1663">
                  <c:v>1.8771987086629041E-4</c:v>
                </c:pt>
                <c:pt idx="1664">
                  <c:v>1.8771987086629041E-4</c:v>
                </c:pt>
                <c:pt idx="1665">
                  <c:v>1.8771987086629041E-4</c:v>
                </c:pt>
                <c:pt idx="1666">
                  <c:v>1.8771987086629041E-4</c:v>
                </c:pt>
                <c:pt idx="1667">
                  <c:v>1.8771987086629041E-4</c:v>
                </c:pt>
                <c:pt idx="1668">
                  <c:v>1.8771987086629041E-4</c:v>
                </c:pt>
                <c:pt idx="1669">
                  <c:v>1.8771987086629041E-4</c:v>
                </c:pt>
                <c:pt idx="1670">
                  <c:v>1.8771987086629041E-4</c:v>
                </c:pt>
                <c:pt idx="1671">
                  <c:v>1.9339649727490547E-4</c:v>
                </c:pt>
                <c:pt idx="1672">
                  <c:v>2.0701019312587986E-4</c:v>
                </c:pt>
                <c:pt idx="1673">
                  <c:v>2.0635938221394775E-4</c:v>
                </c:pt>
                <c:pt idx="1674">
                  <c:v>2.0372865323418831E-4</c:v>
                </c:pt>
                <c:pt idx="1675">
                  <c:v>1.3345293290812732E-4</c:v>
                </c:pt>
                <c:pt idx="1676">
                  <c:v>1.3233558299287389E-4</c:v>
                </c:pt>
                <c:pt idx="1677">
                  <c:v>1.6965727180543635E-4</c:v>
                </c:pt>
                <c:pt idx="1678">
                  <c:v>1.6794517951223254E-4</c:v>
                </c:pt>
                <c:pt idx="1679">
                  <c:v>1.6794517951223254E-4</c:v>
                </c:pt>
                <c:pt idx="1680">
                  <c:v>1.6794517951223254E-4</c:v>
                </c:pt>
                <c:pt idx="1681">
                  <c:v>1.6794517951223254E-4</c:v>
                </c:pt>
                <c:pt idx="1682">
                  <c:v>1.6794517951223254E-4</c:v>
                </c:pt>
                <c:pt idx="1683">
                  <c:v>1.6794517951223254E-4</c:v>
                </c:pt>
                <c:pt idx="1684">
                  <c:v>1.6794517951223254E-4</c:v>
                </c:pt>
                <c:pt idx="1685">
                  <c:v>1.6794517951223254E-4</c:v>
                </c:pt>
                <c:pt idx="1686">
                  <c:v>1.6794517951223254E-4</c:v>
                </c:pt>
                <c:pt idx="1687">
                  <c:v>1.6794517951223254E-4</c:v>
                </c:pt>
                <c:pt idx="1688">
                  <c:v>1.6794517951223254E-4</c:v>
                </c:pt>
                <c:pt idx="1689">
                  <c:v>1.8929887913215929E-4</c:v>
                </c:pt>
                <c:pt idx="1690">
                  <c:v>2.0427928176107899E-4</c:v>
                </c:pt>
                <c:pt idx="1691">
                  <c:v>1.9694269228744173E-4</c:v>
                </c:pt>
                <c:pt idx="1692">
                  <c:v>1.9635289451642909E-4</c:v>
                </c:pt>
                <c:pt idx="1693">
                  <c:v>1.0112196283856263E-4</c:v>
                </c:pt>
                <c:pt idx="1694">
                  <c:v>1.0112196283856263E-4</c:v>
                </c:pt>
                <c:pt idx="1695">
                  <c:v>1.0112196283856263E-4</c:v>
                </c:pt>
                <c:pt idx="1696">
                  <c:v>1.0112196283856263E-4</c:v>
                </c:pt>
                <c:pt idx="1697">
                  <c:v>1.0112196283856263E-4</c:v>
                </c:pt>
                <c:pt idx="1698">
                  <c:v>1.0112196283856263E-4</c:v>
                </c:pt>
                <c:pt idx="1699">
                  <c:v>1.0112196283856263E-4</c:v>
                </c:pt>
                <c:pt idx="1700">
                  <c:v>1.0112196283856263E-4</c:v>
                </c:pt>
                <c:pt idx="1701">
                  <c:v>1.0112196283856263E-4</c:v>
                </c:pt>
                <c:pt idx="1702">
                  <c:v>1.0112196283856263E-4</c:v>
                </c:pt>
                <c:pt idx="1703">
                  <c:v>1.0112196283856263E-4</c:v>
                </c:pt>
                <c:pt idx="1704">
                  <c:v>8.9259829183832077E-5</c:v>
                </c:pt>
                <c:pt idx="1705">
                  <c:v>1.1152069722632447E-5</c:v>
                </c:pt>
                <c:pt idx="1706">
                  <c:v>2.9058208297320002E-7</c:v>
                </c:pt>
                <c:pt idx="1707">
                  <c:v>2.0004056446993736E-4</c:v>
                </c:pt>
                <c:pt idx="1708">
                  <c:v>2.0004056446993736E-4</c:v>
                </c:pt>
                <c:pt idx="1709">
                  <c:v>8.0077068799487428E-5</c:v>
                </c:pt>
                <c:pt idx="1710">
                  <c:v>8.0077068799487428E-5</c:v>
                </c:pt>
                <c:pt idx="1711">
                  <c:v>8.0077068799487428E-5</c:v>
                </c:pt>
                <c:pt idx="1712">
                  <c:v>8.0077068799487428E-5</c:v>
                </c:pt>
                <c:pt idx="1713">
                  <c:v>8.0077068799487428E-5</c:v>
                </c:pt>
                <c:pt idx="1714">
                  <c:v>8.0077068799487428E-5</c:v>
                </c:pt>
                <c:pt idx="1715">
                  <c:v>8.0077068799487428E-5</c:v>
                </c:pt>
                <c:pt idx="1716">
                  <c:v>8.0077068799487428E-5</c:v>
                </c:pt>
                <c:pt idx="1717">
                  <c:v>8.0077068799487428E-5</c:v>
                </c:pt>
                <c:pt idx="1718">
                  <c:v>8.0077068799487428E-5</c:v>
                </c:pt>
                <c:pt idx="1719">
                  <c:v>8.0077068799487428E-5</c:v>
                </c:pt>
                <c:pt idx="1720">
                  <c:v>6.473414985983596E-5</c:v>
                </c:pt>
                <c:pt idx="1721">
                  <c:v>5.3587839925814193E-6</c:v>
                </c:pt>
                <c:pt idx="1722">
                  <c:v>8.6005688381000928E-8</c:v>
                </c:pt>
                <c:pt idx="1723">
                  <c:v>1.3121725824968256E-4</c:v>
                </c:pt>
                <c:pt idx="1724">
                  <c:v>1.3233558299287389E-4</c:v>
                </c:pt>
                <c:pt idx="1725">
                  <c:v>1.4971400606417746E-4</c:v>
                </c:pt>
                <c:pt idx="1726">
                  <c:v>1.4064655054629968E-4</c:v>
                </c:pt>
                <c:pt idx="1727">
                  <c:v>1.3927934756206316E-4</c:v>
                </c:pt>
                <c:pt idx="1728">
                  <c:v>1.514223140073818E-4</c:v>
                </c:pt>
                <c:pt idx="1729">
                  <c:v>1.7289673507576059E-4</c:v>
                </c:pt>
                <c:pt idx="1730">
                  <c:v>1.7128896293324358E-4</c:v>
                </c:pt>
                <c:pt idx="1731">
                  <c:v>1.7128896293324358E-4</c:v>
                </c:pt>
                <c:pt idx="1732">
                  <c:v>1.7128896293324358E-4</c:v>
                </c:pt>
                <c:pt idx="1733">
                  <c:v>1.7128896293324358E-4</c:v>
                </c:pt>
                <c:pt idx="1734">
                  <c:v>1.7128896293324358E-4</c:v>
                </c:pt>
                <c:pt idx="1735">
                  <c:v>1.7128896293324358E-4</c:v>
                </c:pt>
                <c:pt idx="1736">
                  <c:v>1.7128896293324358E-4</c:v>
                </c:pt>
                <c:pt idx="1737">
                  <c:v>1.7128896293324358E-4</c:v>
                </c:pt>
                <c:pt idx="1738">
                  <c:v>1.7128896293324358E-4</c:v>
                </c:pt>
                <c:pt idx="1739">
                  <c:v>1.7128896293324358E-4</c:v>
                </c:pt>
                <c:pt idx="1740">
                  <c:v>1.7128896293324358E-4</c:v>
                </c:pt>
                <c:pt idx="1741">
                  <c:v>1.8921256138025878E-4</c:v>
                </c:pt>
                <c:pt idx="1742">
                  <c:v>1.9778497545766007E-4</c:v>
                </c:pt>
                <c:pt idx="1743">
                  <c:v>1.9778497545766007E-4</c:v>
                </c:pt>
                <c:pt idx="1744">
                  <c:v>1.9065707695044547E-4</c:v>
                </c:pt>
                <c:pt idx="1745">
                  <c:v>1.9065707695044547E-4</c:v>
                </c:pt>
                <c:pt idx="1746">
                  <c:v>1.9065707695044547E-4</c:v>
                </c:pt>
                <c:pt idx="1747">
                  <c:v>1.9065707695044547E-4</c:v>
                </c:pt>
                <c:pt idx="1748">
                  <c:v>1.9065707695044547E-4</c:v>
                </c:pt>
                <c:pt idx="1749">
                  <c:v>1.9065707695044547E-4</c:v>
                </c:pt>
                <c:pt idx="1750">
                  <c:v>1.9065707695044547E-4</c:v>
                </c:pt>
                <c:pt idx="1751">
                  <c:v>1.9065707695044547E-4</c:v>
                </c:pt>
                <c:pt idx="1752">
                  <c:v>1.9065707695044547E-4</c:v>
                </c:pt>
                <c:pt idx="1753">
                  <c:v>1.9065707695044547E-4</c:v>
                </c:pt>
                <c:pt idx="1754">
                  <c:v>1.9065707695044547E-4</c:v>
                </c:pt>
                <c:pt idx="1755">
                  <c:v>2.0712367511148571E-4</c:v>
                </c:pt>
                <c:pt idx="1756">
                  <c:v>2.0666282411763477E-4</c:v>
                </c:pt>
                <c:pt idx="1757">
                  <c:v>2.0666282411763477E-4</c:v>
                </c:pt>
                <c:pt idx="1758">
                  <c:v>2.0666282411763477E-4</c:v>
                </c:pt>
                <c:pt idx="1759">
                  <c:v>2.0666282411763477E-4</c:v>
                </c:pt>
                <c:pt idx="1760">
                  <c:v>2.0666282411763477E-4</c:v>
                </c:pt>
                <c:pt idx="1761">
                  <c:v>2.0666282411763477E-4</c:v>
                </c:pt>
                <c:pt idx="1762">
                  <c:v>2.0666282411763477E-4</c:v>
                </c:pt>
                <c:pt idx="1763">
                  <c:v>2.0666282411763477E-4</c:v>
                </c:pt>
                <c:pt idx="1764">
                  <c:v>2.0666282411763477E-4</c:v>
                </c:pt>
                <c:pt idx="1765">
                  <c:v>2.0666282411763477E-4</c:v>
                </c:pt>
                <c:pt idx="1766">
                  <c:v>2.0666282411763477E-4</c:v>
                </c:pt>
                <c:pt idx="1767">
                  <c:v>1.920521367532128E-4</c:v>
                </c:pt>
                <c:pt idx="1768">
                  <c:v>2.0131894015915899E-4</c:v>
                </c:pt>
                <c:pt idx="1769">
                  <c:v>2.0583791859301714E-4</c:v>
                </c:pt>
                <c:pt idx="1770">
                  <c:v>2.0648675396578149E-4</c:v>
                </c:pt>
                <c:pt idx="1771">
                  <c:v>1.9954310952846724E-4</c:v>
                </c:pt>
                <c:pt idx="1772">
                  <c:v>2.0635938221394775E-4</c:v>
                </c:pt>
                <c:pt idx="1773">
                  <c:v>1.671609726015595E-4</c:v>
                </c:pt>
                <c:pt idx="1774">
                  <c:v>2.065336449766918E-4</c:v>
                </c:pt>
                <c:pt idx="1775">
                  <c:v>6.0430477507239345E-5</c:v>
                </c:pt>
                <c:pt idx="1776">
                  <c:v>6.3962152266737042E-5</c:v>
                </c:pt>
                <c:pt idx="1777">
                  <c:v>6.0430477507239345E-5</c:v>
                </c:pt>
                <c:pt idx="1778">
                  <c:v>6.0430477507239345E-5</c:v>
                </c:pt>
                <c:pt idx="1779">
                  <c:v>6.3962152266737042E-5</c:v>
                </c:pt>
                <c:pt idx="1780">
                  <c:v>6.033130727690418E-5</c:v>
                </c:pt>
                <c:pt idx="1781">
                  <c:v>5.6874077785030375E-5</c:v>
                </c:pt>
                <c:pt idx="1782">
                  <c:v>6.033130727690418E-5</c:v>
                </c:pt>
                <c:pt idx="1783">
                  <c:v>6.033130727690418E-5</c:v>
                </c:pt>
                <c:pt idx="1784">
                  <c:v>5.6874077785030375E-5</c:v>
                </c:pt>
                <c:pt idx="1785">
                  <c:v>6.033130727690418E-5</c:v>
                </c:pt>
                <c:pt idx="1786">
                  <c:v>5.020213599090392E-5</c:v>
                </c:pt>
                <c:pt idx="1787">
                  <c:v>1.8334058089185711E-5</c:v>
                </c:pt>
                <c:pt idx="1788">
                  <c:v>1.8334058089185711E-5</c:v>
                </c:pt>
                <c:pt idx="1789">
                  <c:v>1.8334058089185711E-5</c:v>
                </c:pt>
                <c:pt idx="1790">
                  <c:v>1.8334058089185711E-5</c:v>
                </c:pt>
                <c:pt idx="1791">
                  <c:v>1.8334058089185711E-5</c:v>
                </c:pt>
                <c:pt idx="1792">
                  <c:v>1.8334058089185711E-5</c:v>
                </c:pt>
                <c:pt idx="1793">
                  <c:v>1.8334058089185711E-5</c:v>
                </c:pt>
                <c:pt idx="1794">
                  <c:v>1.8334058089185711E-5</c:v>
                </c:pt>
                <c:pt idx="1795">
                  <c:v>1.8334058089185711E-5</c:v>
                </c:pt>
                <c:pt idx="1796">
                  <c:v>1.8334058089185711E-5</c:v>
                </c:pt>
                <c:pt idx="1797">
                  <c:v>1.8334058089185711E-5</c:v>
                </c:pt>
                <c:pt idx="1798">
                  <c:v>5.7972473499309814E-6</c:v>
                </c:pt>
                <c:pt idx="1799">
                  <c:v>1.7396238112440684E-7</c:v>
                </c:pt>
                <c:pt idx="1800">
                  <c:v>3.0120611878041855E-7</c:v>
                </c:pt>
                <c:pt idx="1801">
                  <c:v>1.0602042896187667E-9</c:v>
                </c:pt>
                <c:pt idx="1802">
                  <c:v>1.3692814672599437E-4</c:v>
                </c:pt>
                <c:pt idx="1803">
                  <c:v>1.3692814672599437E-4</c:v>
                </c:pt>
                <c:pt idx="1804">
                  <c:v>1.4188041794840694E-4</c:v>
                </c:pt>
                <c:pt idx="1805">
                  <c:v>1.4188041794840694E-4</c:v>
                </c:pt>
                <c:pt idx="1806">
                  <c:v>1.8454796925236873E-4</c:v>
                </c:pt>
                <c:pt idx="1807">
                  <c:v>1.9617682192132614E-4</c:v>
                </c:pt>
                <c:pt idx="1808">
                  <c:v>2.0580526717783897E-4</c:v>
                </c:pt>
                <c:pt idx="1809">
                  <c:v>2.0643069689353375E-4</c:v>
                </c:pt>
                <c:pt idx="1810">
                  <c:v>2.0580526717783897E-4</c:v>
                </c:pt>
                <c:pt idx="1811">
                  <c:v>2.0643069689353375E-4</c:v>
                </c:pt>
                <c:pt idx="1812">
                  <c:v>2.0580526717783897E-4</c:v>
                </c:pt>
                <c:pt idx="1813">
                  <c:v>2.0643069689353375E-4</c:v>
                </c:pt>
                <c:pt idx="1814">
                  <c:v>2.0643069689353375E-4</c:v>
                </c:pt>
                <c:pt idx="1815">
                  <c:v>2.0580526717783897E-4</c:v>
                </c:pt>
                <c:pt idx="1816">
                  <c:v>2.0643069689353375E-4</c:v>
                </c:pt>
                <c:pt idx="1817">
                  <c:v>2.0580526717783897E-4</c:v>
                </c:pt>
                <c:pt idx="1818">
                  <c:v>2.0701019312587986E-4</c:v>
                </c:pt>
                <c:pt idx="1819">
                  <c:v>2.0701019312587986E-4</c:v>
                </c:pt>
                <c:pt idx="1820">
                  <c:v>1.9981444968057607E-4</c:v>
                </c:pt>
                <c:pt idx="1821">
                  <c:v>2.0709465599981603E-4</c:v>
                </c:pt>
                <c:pt idx="1822">
                  <c:v>2.0709465599981603E-4</c:v>
                </c:pt>
                <c:pt idx="1823">
                  <c:v>2.0709465599981603E-4</c:v>
                </c:pt>
                <c:pt idx="1824">
                  <c:v>2.0709465599981603E-4</c:v>
                </c:pt>
                <c:pt idx="1825">
                  <c:v>2.0709465599981603E-4</c:v>
                </c:pt>
                <c:pt idx="1826">
                  <c:v>2.0709465599981603E-4</c:v>
                </c:pt>
                <c:pt idx="1827">
                  <c:v>2.0709465599981603E-4</c:v>
                </c:pt>
                <c:pt idx="1828">
                  <c:v>2.0709465599981603E-4</c:v>
                </c:pt>
                <c:pt idx="1829">
                  <c:v>2.0709465599981603E-4</c:v>
                </c:pt>
                <c:pt idx="1830">
                  <c:v>2.0709465599981603E-4</c:v>
                </c:pt>
                <c:pt idx="1831">
                  <c:v>2.0709465599981603E-4</c:v>
                </c:pt>
                <c:pt idx="1832">
                  <c:v>2.0709465599981603E-4</c:v>
                </c:pt>
                <c:pt idx="1833">
                  <c:v>1.717012830278348E-4</c:v>
                </c:pt>
                <c:pt idx="1834">
                  <c:v>1.4045145016278071E-4</c:v>
                </c:pt>
                <c:pt idx="1835">
                  <c:v>1.4188041794840694E-4</c:v>
                </c:pt>
                <c:pt idx="1836">
                  <c:v>1.416209172999778E-4</c:v>
                </c:pt>
                <c:pt idx="1837">
                  <c:v>1.416209172999778E-4</c:v>
                </c:pt>
                <c:pt idx="1838">
                  <c:v>1.8736179018681259E-4</c:v>
                </c:pt>
                <c:pt idx="1839">
                  <c:v>1.85903873421619E-4</c:v>
                </c:pt>
                <c:pt idx="1840">
                  <c:v>1.85903873421619E-4</c:v>
                </c:pt>
                <c:pt idx="1841">
                  <c:v>1.85903873421619E-4</c:v>
                </c:pt>
                <c:pt idx="1842">
                  <c:v>1.85903873421619E-4</c:v>
                </c:pt>
                <c:pt idx="1843">
                  <c:v>1.85903873421619E-4</c:v>
                </c:pt>
                <c:pt idx="1844">
                  <c:v>1.85903873421619E-4</c:v>
                </c:pt>
                <c:pt idx="1845">
                  <c:v>1.85903873421619E-4</c:v>
                </c:pt>
                <c:pt idx="1846">
                  <c:v>1.85903873421619E-4</c:v>
                </c:pt>
                <c:pt idx="1847">
                  <c:v>1.85903873421619E-4</c:v>
                </c:pt>
                <c:pt idx="1848">
                  <c:v>1.85903873421619E-4</c:v>
                </c:pt>
                <c:pt idx="1849">
                  <c:v>1.85903873421619E-4</c:v>
                </c:pt>
                <c:pt idx="1850">
                  <c:v>2.0550156134134542E-4</c:v>
                </c:pt>
                <c:pt idx="1851">
                  <c:v>1.8842823170845595E-4</c:v>
                </c:pt>
                <c:pt idx="1852">
                  <c:v>1.8842823170845595E-4</c:v>
                </c:pt>
                <c:pt idx="1853">
                  <c:v>1.8842823170845595E-4</c:v>
                </c:pt>
                <c:pt idx="1854">
                  <c:v>1.8842823170845595E-4</c:v>
                </c:pt>
                <c:pt idx="1855">
                  <c:v>1.8842823170845595E-4</c:v>
                </c:pt>
                <c:pt idx="1856">
                  <c:v>1.8842823170845595E-4</c:v>
                </c:pt>
                <c:pt idx="1857">
                  <c:v>1.8842823170845595E-4</c:v>
                </c:pt>
                <c:pt idx="1858">
                  <c:v>1.8842823170845595E-4</c:v>
                </c:pt>
                <c:pt idx="1859">
                  <c:v>1.8842823170845595E-4</c:v>
                </c:pt>
                <c:pt idx="1860">
                  <c:v>1.8842823170845595E-4</c:v>
                </c:pt>
                <c:pt idx="1861">
                  <c:v>1.8842823170845595E-4</c:v>
                </c:pt>
                <c:pt idx="1862">
                  <c:v>1.8842823170845595E-4</c:v>
                </c:pt>
                <c:pt idx="1863">
                  <c:v>2.0507654130401089E-4</c:v>
                </c:pt>
                <c:pt idx="1864">
                  <c:v>2.0712367511148571E-4</c:v>
                </c:pt>
                <c:pt idx="1865">
                  <c:v>2.0345859782794226E-4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885-9D94-87C46047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13855"/>
        <c:axId val="2014690559"/>
      </c:areaChart>
      <c:catAx>
        <c:axId val="2014713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690559"/>
        <c:crosses val="autoZero"/>
        <c:auto val="1"/>
        <c:lblAlgn val="ctr"/>
        <c:lblOffset val="100"/>
        <c:noMultiLvlLbl val="0"/>
      </c:catAx>
      <c:valAx>
        <c:axId val="20146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713855"/>
        <c:crosses val="autoZero"/>
        <c:crossBetween val="midCat"/>
      </c:valAx>
    </c:plotArea>
    <c:plotVisOnly val="1"/>
    <c:dispBlanksAs val="zero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Hoja1!$F$2:$F$1867</c:f>
              <c:numCache>
                <c:formatCode>General</c:formatCode>
                <c:ptCount val="186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43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48</c:v>
                </c:pt>
                <c:pt idx="76">
                  <c:v>55</c:v>
                </c:pt>
                <c:pt idx="77">
                  <c:v>15</c:v>
                </c:pt>
                <c:pt idx="78">
                  <c:v>15</c:v>
                </c:pt>
                <c:pt idx="79">
                  <c:v>21</c:v>
                </c:pt>
                <c:pt idx="80">
                  <c:v>22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33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39</c:v>
                </c:pt>
                <c:pt idx="108">
                  <c:v>39</c:v>
                </c:pt>
                <c:pt idx="109">
                  <c:v>46</c:v>
                </c:pt>
                <c:pt idx="110">
                  <c:v>53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70</c:v>
                </c:pt>
                <c:pt idx="123">
                  <c:v>84</c:v>
                </c:pt>
                <c:pt idx="124">
                  <c:v>97</c:v>
                </c:pt>
                <c:pt idx="125">
                  <c:v>15</c:v>
                </c:pt>
                <c:pt idx="126">
                  <c:v>15</c:v>
                </c:pt>
                <c:pt idx="127">
                  <c:v>18</c:v>
                </c:pt>
                <c:pt idx="128">
                  <c:v>19</c:v>
                </c:pt>
                <c:pt idx="129">
                  <c:v>25</c:v>
                </c:pt>
                <c:pt idx="130">
                  <c:v>25</c:v>
                </c:pt>
                <c:pt idx="131">
                  <c:v>28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42</c:v>
                </c:pt>
                <c:pt idx="148">
                  <c:v>42</c:v>
                </c:pt>
                <c:pt idx="149">
                  <c:v>44</c:v>
                </c:pt>
                <c:pt idx="150">
                  <c:v>46</c:v>
                </c:pt>
                <c:pt idx="151">
                  <c:v>46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55</c:v>
                </c:pt>
                <c:pt idx="164">
                  <c:v>61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67</c:v>
                </c:pt>
                <c:pt idx="177">
                  <c:v>74</c:v>
                </c:pt>
                <c:pt idx="178">
                  <c:v>78</c:v>
                </c:pt>
                <c:pt idx="179">
                  <c:v>88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91</c:v>
                </c:pt>
                <c:pt idx="191">
                  <c:v>104</c:v>
                </c:pt>
                <c:pt idx="192">
                  <c:v>106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126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14</c:v>
                </c:pt>
                <c:pt idx="209">
                  <c:v>15</c:v>
                </c:pt>
                <c:pt idx="210">
                  <c:v>15</c:v>
                </c:pt>
                <c:pt idx="211">
                  <c:v>22</c:v>
                </c:pt>
                <c:pt idx="212">
                  <c:v>26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40</c:v>
                </c:pt>
                <c:pt idx="252">
                  <c:v>42</c:v>
                </c:pt>
                <c:pt idx="253">
                  <c:v>33</c:v>
                </c:pt>
                <c:pt idx="254">
                  <c:v>33</c:v>
                </c:pt>
                <c:pt idx="255">
                  <c:v>36</c:v>
                </c:pt>
                <c:pt idx="256">
                  <c:v>36</c:v>
                </c:pt>
                <c:pt idx="257">
                  <c:v>63</c:v>
                </c:pt>
                <c:pt idx="258">
                  <c:v>67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95</c:v>
                </c:pt>
                <c:pt idx="284">
                  <c:v>103</c:v>
                </c:pt>
                <c:pt idx="285">
                  <c:v>15</c:v>
                </c:pt>
                <c:pt idx="286">
                  <c:v>15</c:v>
                </c:pt>
                <c:pt idx="287">
                  <c:v>20</c:v>
                </c:pt>
                <c:pt idx="288">
                  <c:v>20</c:v>
                </c:pt>
                <c:pt idx="289">
                  <c:v>27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39</c:v>
                </c:pt>
                <c:pt idx="303">
                  <c:v>39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57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16</c:v>
                </c:pt>
                <c:pt idx="321">
                  <c:v>18</c:v>
                </c:pt>
                <c:pt idx="322">
                  <c:v>18</c:v>
                </c:pt>
                <c:pt idx="323">
                  <c:v>21</c:v>
                </c:pt>
                <c:pt idx="324">
                  <c:v>21</c:v>
                </c:pt>
                <c:pt idx="325">
                  <c:v>29</c:v>
                </c:pt>
                <c:pt idx="326">
                  <c:v>30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40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44</c:v>
                </c:pt>
                <c:pt idx="366">
                  <c:v>45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51</c:v>
                </c:pt>
                <c:pt idx="379">
                  <c:v>51</c:v>
                </c:pt>
                <c:pt idx="380">
                  <c:v>61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32</c:v>
                </c:pt>
                <c:pt idx="386">
                  <c:v>32</c:v>
                </c:pt>
                <c:pt idx="387">
                  <c:v>37</c:v>
                </c:pt>
                <c:pt idx="388">
                  <c:v>38</c:v>
                </c:pt>
                <c:pt idx="389">
                  <c:v>49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55</c:v>
                </c:pt>
                <c:pt idx="414">
                  <c:v>59</c:v>
                </c:pt>
                <c:pt idx="415">
                  <c:v>60</c:v>
                </c:pt>
                <c:pt idx="416">
                  <c:v>74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90</c:v>
                </c:pt>
                <c:pt idx="429">
                  <c:v>21</c:v>
                </c:pt>
                <c:pt idx="430">
                  <c:v>21</c:v>
                </c:pt>
                <c:pt idx="431">
                  <c:v>30</c:v>
                </c:pt>
                <c:pt idx="432">
                  <c:v>30</c:v>
                </c:pt>
                <c:pt idx="433">
                  <c:v>31</c:v>
                </c:pt>
                <c:pt idx="434">
                  <c:v>31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59</c:v>
                </c:pt>
                <c:pt idx="458">
                  <c:v>60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82</c:v>
                </c:pt>
                <c:pt idx="471">
                  <c:v>86</c:v>
                </c:pt>
                <c:pt idx="472">
                  <c:v>88</c:v>
                </c:pt>
                <c:pt idx="473">
                  <c:v>91</c:v>
                </c:pt>
                <c:pt idx="474">
                  <c:v>12</c:v>
                </c:pt>
                <c:pt idx="475">
                  <c:v>12</c:v>
                </c:pt>
                <c:pt idx="476">
                  <c:v>14</c:v>
                </c:pt>
                <c:pt idx="477">
                  <c:v>14</c:v>
                </c:pt>
                <c:pt idx="478">
                  <c:v>19</c:v>
                </c:pt>
                <c:pt idx="479">
                  <c:v>19</c:v>
                </c:pt>
                <c:pt idx="480">
                  <c:v>21</c:v>
                </c:pt>
                <c:pt idx="481">
                  <c:v>25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29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34</c:v>
                </c:pt>
                <c:pt idx="507">
                  <c:v>34</c:v>
                </c:pt>
                <c:pt idx="508">
                  <c:v>39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49</c:v>
                </c:pt>
                <c:pt idx="522">
                  <c:v>49</c:v>
                </c:pt>
                <c:pt idx="523">
                  <c:v>54</c:v>
                </c:pt>
                <c:pt idx="524">
                  <c:v>91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122</c:v>
                </c:pt>
                <c:pt idx="536">
                  <c:v>123</c:v>
                </c:pt>
                <c:pt idx="537">
                  <c:v>144</c:v>
                </c:pt>
                <c:pt idx="538">
                  <c:v>18</c:v>
                </c:pt>
                <c:pt idx="539">
                  <c:v>18</c:v>
                </c:pt>
                <c:pt idx="540">
                  <c:v>22</c:v>
                </c:pt>
                <c:pt idx="541">
                  <c:v>22</c:v>
                </c:pt>
                <c:pt idx="542">
                  <c:v>32</c:v>
                </c:pt>
                <c:pt idx="543">
                  <c:v>40</c:v>
                </c:pt>
                <c:pt idx="544">
                  <c:v>42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53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66</c:v>
                </c:pt>
                <c:pt idx="570">
                  <c:v>9</c:v>
                </c:pt>
                <c:pt idx="571">
                  <c:v>10</c:v>
                </c:pt>
                <c:pt idx="572">
                  <c:v>11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13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21</c:v>
                </c:pt>
                <c:pt idx="598">
                  <c:v>21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28</c:v>
                </c:pt>
                <c:pt idx="652">
                  <c:v>32</c:v>
                </c:pt>
                <c:pt idx="653">
                  <c:v>33</c:v>
                </c:pt>
                <c:pt idx="654">
                  <c:v>33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40</c:v>
                </c:pt>
                <c:pt idx="690">
                  <c:v>40</c:v>
                </c:pt>
                <c:pt idx="691">
                  <c:v>42</c:v>
                </c:pt>
                <c:pt idx="692">
                  <c:v>42</c:v>
                </c:pt>
                <c:pt idx="693">
                  <c:v>47</c:v>
                </c:pt>
                <c:pt idx="694">
                  <c:v>49</c:v>
                </c:pt>
                <c:pt idx="695">
                  <c:v>51</c:v>
                </c:pt>
                <c:pt idx="696">
                  <c:v>51</c:v>
                </c:pt>
                <c:pt idx="697">
                  <c:v>60</c:v>
                </c:pt>
                <c:pt idx="698">
                  <c:v>25</c:v>
                </c:pt>
                <c:pt idx="699">
                  <c:v>25</c:v>
                </c:pt>
                <c:pt idx="700">
                  <c:v>27</c:v>
                </c:pt>
                <c:pt idx="701">
                  <c:v>27</c:v>
                </c:pt>
                <c:pt idx="702">
                  <c:v>47</c:v>
                </c:pt>
                <c:pt idx="703">
                  <c:v>49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76</c:v>
                </c:pt>
                <c:pt idx="729">
                  <c:v>80</c:v>
                </c:pt>
                <c:pt idx="730">
                  <c:v>22</c:v>
                </c:pt>
                <c:pt idx="731">
                  <c:v>22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40</c:v>
                </c:pt>
                <c:pt idx="744">
                  <c:v>48</c:v>
                </c:pt>
                <c:pt idx="745">
                  <c:v>55</c:v>
                </c:pt>
                <c:pt idx="746">
                  <c:v>18</c:v>
                </c:pt>
                <c:pt idx="747">
                  <c:v>23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43</c:v>
                </c:pt>
                <c:pt idx="752">
                  <c:v>43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48</c:v>
                </c:pt>
                <c:pt idx="759">
                  <c:v>48</c:v>
                </c:pt>
                <c:pt idx="760">
                  <c:v>20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29</c:v>
                </c:pt>
                <c:pt idx="765">
                  <c:v>30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49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71</c:v>
                </c:pt>
                <c:pt idx="807">
                  <c:v>74</c:v>
                </c:pt>
                <c:pt idx="808">
                  <c:v>37</c:v>
                </c:pt>
                <c:pt idx="809">
                  <c:v>37</c:v>
                </c:pt>
                <c:pt idx="810">
                  <c:v>70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107</c:v>
                </c:pt>
                <c:pt idx="824">
                  <c:v>19</c:v>
                </c:pt>
                <c:pt idx="825">
                  <c:v>19</c:v>
                </c:pt>
                <c:pt idx="826">
                  <c:v>36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50</c:v>
                </c:pt>
                <c:pt idx="839">
                  <c:v>51</c:v>
                </c:pt>
                <c:pt idx="840">
                  <c:v>19</c:v>
                </c:pt>
                <c:pt idx="841">
                  <c:v>19</c:v>
                </c:pt>
                <c:pt idx="842">
                  <c:v>35</c:v>
                </c:pt>
                <c:pt idx="843">
                  <c:v>35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42</c:v>
                </c:pt>
                <c:pt idx="856">
                  <c:v>44</c:v>
                </c:pt>
                <c:pt idx="857">
                  <c:v>54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78</c:v>
                </c:pt>
                <c:pt idx="870">
                  <c:v>82</c:v>
                </c:pt>
                <c:pt idx="871">
                  <c:v>100</c:v>
                </c:pt>
                <c:pt idx="872">
                  <c:v>19</c:v>
                </c:pt>
                <c:pt idx="873">
                  <c:v>19</c:v>
                </c:pt>
                <c:pt idx="874">
                  <c:v>39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52</c:v>
                </c:pt>
                <c:pt idx="887">
                  <c:v>53</c:v>
                </c:pt>
                <c:pt idx="888">
                  <c:v>21</c:v>
                </c:pt>
                <c:pt idx="889">
                  <c:v>21</c:v>
                </c:pt>
                <c:pt idx="890">
                  <c:v>30</c:v>
                </c:pt>
                <c:pt idx="891">
                  <c:v>31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42</c:v>
                </c:pt>
                <c:pt idx="904">
                  <c:v>44</c:v>
                </c:pt>
                <c:pt idx="905">
                  <c:v>52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61</c:v>
                </c:pt>
                <c:pt idx="918">
                  <c:v>65</c:v>
                </c:pt>
                <c:pt idx="919">
                  <c:v>77</c:v>
                </c:pt>
                <c:pt idx="920">
                  <c:v>21</c:v>
                </c:pt>
                <c:pt idx="921">
                  <c:v>21</c:v>
                </c:pt>
                <c:pt idx="922">
                  <c:v>23</c:v>
                </c:pt>
                <c:pt idx="923">
                  <c:v>23</c:v>
                </c:pt>
                <c:pt idx="924">
                  <c:v>39</c:v>
                </c:pt>
                <c:pt idx="925">
                  <c:v>40</c:v>
                </c:pt>
                <c:pt idx="926">
                  <c:v>41</c:v>
                </c:pt>
                <c:pt idx="927">
                  <c:v>42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58</c:v>
                </c:pt>
                <c:pt idx="953">
                  <c:v>63</c:v>
                </c:pt>
                <c:pt idx="954">
                  <c:v>75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113</c:v>
                </c:pt>
                <c:pt idx="968">
                  <c:v>13</c:v>
                </c:pt>
                <c:pt idx="969">
                  <c:v>13</c:v>
                </c:pt>
                <c:pt idx="970">
                  <c:v>15</c:v>
                </c:pt>
                <c:pt idx="971">
                  <c:v>15</c:v>
                </c:pt>
                <c:pt idx="972">
                  <c:v>21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25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29</c:v>
                </c:pt>
                <c:pt idx="997">
                  <c:v>33</c:v>
                </c:pt>
                <c:pt idx="998">
                  <c:v>35</c:v>
                </c:pt>
                <c:pt idx="999">
                  <c:v>41</c:v>
                </c:pt>
                <c:pt idx="1000">
                  <c:v>22</c:v>
                </c:pt>
                <c:pt idx="1001">
                  <c:v>22</c:v>
                </c:pt>
                <c:pt idx="1002">
                  <c:v>25</c:v>
                </c:pt>
                <c:pt idx="1003">
                  <c:v>25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38</c:v>
                </c:pt>
                <c:pt idx="1008">
                  <c:v>38</c:v>
                </c:pt>
                <c:pt idx="1009">
                  <c:v>38</c:v>
                </c:pt>
                <c:pt idx="1010">
                  <c:v>38</c:v>
                </c:pt>
                <c:pt idx="1011">
                  <c:v>38</c:v>
                </c:pt>
                <c:pt idx="1012">
                  <c:v>38</c:v>
                </c:pt>
                <c:pt idx="1013">
                  <c:v>38</c:v>
                </c:pt>
                <c:pt idx="1014">
                  <c:v>38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43</c:v>
                </c:pt>
                <c:pt idx="1026">
                  <c:v>46</c:v>
                </c:pt>
                <c:pt idx="1027">
                  <c:v>53</c:v>
                </c:pt>
                <c:pt idx="1028">
                  <c:v>53</c:v>
                </c:pt>
                <c:pt idx="1029">
                  <c:v>62</c:v>
                </c:pt>
                <c:pt idx="1030">
                  <c:v>14</c:v>
                </c:pt>
                <c:pt idx="1031">
                  <c:v>14</c:v>
                </c:pt>
                <c:pt idx="1032">
                  <c:v>25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38</c:v>
                </c:pt>
                <c:pt idx="1046">
                  <c:v>19</c:v>
                </c:pt>
                <c:pt idx="1047">
                  <c:v>19</c:v>
                </c:pt>
                <c:pt idx="1048">
                  <c:v>20</c:v>
                </c:pt>
                <c:pt idx="1049">
                  <c:v>20</c:v>
                </c:pt>
                <c:pt idx="1050">
                  <c:v>38</c:v>
                </c:pt>
                <c:pt idx="1051">
                  <c:v>38</c:v>
                </c:pt>
                <c:pt idx="1052">
                  <c:v>39</c:v>
                </c:pt>
                <c:pt idx="1053">
                  <c:v>39</c:v>
                </c:pt>
                <c:pt idx="1054">
                  <c:v>39</c:v>
                </c:pt>
                <c:pt idx="1055">
                  <c:v>39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55</c:v>
                </c:pt>
                <c:pt idx="1073">
                  <c:v>57</c:v>
                </c:pt>
                <c:pt idx="1074">
                  <c:v>57</c:v>
                </c:pt>
                <c:pt idx="1075">
                  <c:v>58</c:v>
                </c:pt>
                <c:pt idx="1076">
                  <c:v>22</c:v>
                </c:pt>
                <c:pt idx="1077">
                  <c:v>22</c:v>
                </c:pt>
                <c:pt idx="1078">
                  <c:v>35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43</c:v>
                </c:pt>
                <c:pt idx="1091">
                  <c:v>48</c:v>
                </c:pt>
                <c:pt idx="1092">
                  <c:v>31</c:v>
                </c:pt>
                <c:pt idx="1093">
                  <c:v>31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56</c:v>
                </c:pt>
                <c:pt idx="1106">
                  <c:v>67</c:v>
                </c:pt>
                <c:pt idx="1107">
                  <c:v>78</c:v>
                </c:pt>
                <c:pt idx="1108">
                  <c:v>20</c:v>
                </c:pt>
                <c:pt idx="1109">
                  <c:v>20</c:v>
                </c:pt>
                <c:pt idx="1110">
                  <c:v>34</c:v>
                </c:pt>
                <c:pt idx="1111">
                  <c:v>34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43</c:v>
                </c:pt>
                <c:pt idx="1123">
                  <c:v>49</c:v>
                </c:pt>
                <c:pt idx="1124">
                  <c:v>19</c:v>
                </c:pt>
                <c:pt idx="1125">
                  <c:v>19</c:v>
                </c:pt>
                <c:pt idx="1126">
                  <c:v>22</c:v>
                </c:pt>
                <c:pt idx="1127">
                  <c:v>23</c:v>
                </c:pt>
                <c:pt idx="1128">
                  <c:v>24</c:v>
                </c:pt>
                <c:pt idx="1129">
                  <c:v>24</c:v>
                </c:pt>
                <c:pt idx="1130">
                  <c:v>25</c:v>
                </c:pt>
                <c:pt idx="1131">
                  <c:v>25</c:v>
                </c:pt>
                <c:pt idx="1132">
                  <c:v>28</c:v>
                </c:pt>
                <c:pt idx="1133">
                  <c:v>28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36</c:v>
                </c:pt>
                <c:pt idx="1146">
                  <c:v>39</c:v>
                </c:pt>
                <c:pt idx="1147">
                  <c:v>39</c:v>
                </c:pt>
                <c:pt idx="1148">
                  <c:v>39</c:v>
                </c:pt>
                <c:pt idx="1149">
                  <c:v>39</c:v>
                </c:pt>
                <c:pt idx="1150">
                  <c:v>39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40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41</c:v>
                </c:pt>
                <c:pt idx="1163">
                  <c:v>41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43</c:v>
                </c:pt>
                <c:pt idx="1170">
                  <c:v>43</c:v>
                </c:pt>
                <c:pt idx="1171">
                  <c:v>43</c:v>
                </c:pt>
                <c:pt idx="1172">
                  <c:v>43</c:v>
                </c:pt>
                <c:pt idx="1173">
                  <c:v>43</c:v>
                </c:pt>
                <c:pt idx="1174">
                  <c:v>43</c:v>
                </c:pt>
                <c:pt idx="1175">
                  <c:v>43</c:v>
                </c:pt>
                <c:pt idx="1176">
                  <c:v>43</c:v>
                </c:pt>
                <c:pt idx="1177">
                  <c:v>43</c:v>
                </c:pt>
                <c:pt idx="1178">
                  <c:v>43</c:v>
                </c:pt>
                <c:pt idx="1179">
                  <c:v>43</c:v>
                </c:pt>
                <c:pt idx="1180">
                  <c:v>44</c:v>
                </c:pt>
                <c:pt idx="1181">
                  <c:v>46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48</c:v>
                </c:pt>
                <c:pt idx="1189">
                  <c:v>48</c:v>
                </c:pt>
                <c:pt idx="1190">
                  <c:v>48</c:v>
                </c:pt>
                <c:pt idx="1191">
                  <c:v>48</c:v>
                </c:pt>
                <c:pt idx="1192">
                  <c:v>48</c:v>
                </c:pt>
                <c:pt idx="1193">
                  <c:v>49</c:v>
                </c:pt>
                <c:pt idx="1194">
                  <c:v>49</c:v>
                </c:pt>
                <c:pt idx="1195">
                  <c:v>51</c:v>
                </c:pt>
                <c:pt idx="1196">
                  <c:v>53</c:v>
                </c:pt>
                <c:pt idx="1197">
                  <c:v>54</c:v>
                </c:pt>
                <c:pt idx="1198">
                  <c:v>54</c:v>
                </c:pt>
                <c:pt idx="1199">
                  <c:v>59</c:v>
                </c:pt>
                <c:pt idx="1200">
                  <c:v>65</c:v>
                </c:pt>
                <c:pt idx="1201">
                  <c:v>68</c:v>
                </c:pt>
                <c:pt idx="1202">
                  <c:v>71</c:v>
                </c:pt>
                <c:pt idx="1203">
                  <c:v>80</c:v>
                </c:pt>
                <c:pt idx="1204">
                  <c:v>14</c:v>
                </c:pt>
                <c:pt idx="1205">
                  <c:v>14</c:v>
                </c:pt>
                <c:pt idx="1206">
                  <c:v>15</c:v>
                </c:pt>
                <c:pt idx="1207">
                  <c:v>15</c:v>
                </c:pt>
                <c:pt idx="1208">
                  <c:v>18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20</c:v>
                </c:pt>
                <c:pt idx="1213">
                  <c:v>20</c:v>
                </c:pt>
                <c:pt idx="1214">
                  <c:v>28</c:v>
                </c:pt>
                <c:pt idx="1215">
                  <c:v>29</c:v>
                </c:pt>
                <c:pt idx="1216">
                  <c:v>32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34</c:v>
                </c:pt>
                <c:pt idx="1237">
                  <c:v>34</c:v>
                </c:pt>
                <c:pt idx="1238">
                  <c:v>37</c:v>
                </c:pt>
                <c:pt idx="1239">
                  <c:v>39</c:v>
                </c:pt>
                <c:pt idx="1240">
                  <c:v>39</c:v>
                </c:pt>
                <c:pt idx="1241">
                  <c:v>39</c:v>
                </c:pt>
                <c:pt idx="1242">
                  <c:v>39</c:v>
                </c:pt>
                <c:pt idx="1243">
                  <c:v>39</c:v>
                </c:pt>
                <c:pt idx="1244">
                  <c:v>39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43</c:v>
                </c:pt>
                <c:pt idx="1256">
                  <c:v>44</c:v>
                </c:pt>
                <c:pt idx="1257">
                  <c:v>44</c:v>
                </c:pt>
                <c:pt idx="1258">
                  <c:v>44</c:v>
                </c:pt>
                <c:pt idx="1259">
                  <c:v>44</c:v>
                </c:pt>
                <c:pt idx="1260">
                  <c:v>44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44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45</c:v>
                </c:pt>
                <c:pt idx="1277">
                  <c:v>45</c:v>
                </c:pt>
                <c:pt idx="1278">
                  <c:v>51</c:v>
                </c:pt>
                <c:pt idx="1279">
                  <c:v>51</c:v>
                </c:pt>
                <c:pt idx="1280">
                  <c:v>53</c:v>
                </c:pt>
                <c:pt idx="1281">
                  <c:v>53</c:v>
                </c:pt>
                <c:pt idx="1282">
                  <c:v>53</c:v>
                </c:pt>
                <c:pt idx="1283">
                  <c:v>54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37</c:v>
                </c:pt>
                <c:pt idx="1296">
                  <c:v>43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57</c:v>
                </c:pt>
                <c:pt idx="1310">
                  <c:v>60</c:v>
                </c:pt>
                <c:pt idx="1311">
                  <c:v>80</c:v>
                </c:pt>
                <c:pt idx="1312">
                  <c:v>13</c:v>
                </c:pt>
                <c:pt idx="1313">
                  <c:v>13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24</c:v>
                </c:pt>
                <c:pt idx="1329">
                  <c:v>28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38</c:v>
                </c:pt>
                <c:pt idx="1342">
                  <c:v>42</c:v>
                </c:pt>
                <c:pt idx="1343">
                  <c:v>43</c:v>
                </c:pt>
                <c:pt idx="1344">
                  <c:v>44</c:v>
                </c:pt>
                <c:pt idx="1345">
                  <c:v>49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73</c:v>
                </c:pt>
                <c:pt idx="1358">
                  <c:v>83</c:v>
                </c:pt>
                <c:pt idx="1359">
                  <c:v>96</c:v>
                </c:pt>
                <c:pt idx="1360">
                  <c:v>13</c:v>
                </c:pt>
                <c:pt idx="1361">
                  <c:v>14</c:v>
                </c:pt>
                <c:pt idx="1362">
                  <c:v>15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32</c:v>
                </c:pt>
                <c:pt idx="1404">
                  <c:v>33</c:v>
                </c:pt>
                <c:pt idx="1405">
                  <c:v>34</c:v>
                </c:pt>
                <c:pt idx="1406">
                  <c:v>37</c:v>
                </c:pt>
                <c:pt idx="1407">
                  <c:v>39</c:v>
                </c:pt>
                <c:pt idx="1408">
                  <c:v>13</c:v>
                </c:pt>
                <c:pt idx="1409">
                  <c:v>14</c:v>
                </c:pt>
                <c:pt idx="1410">
                  <c:v>17</c:v>
                </c:pt>
                <c:pt idx="1411">
                  <c:v>17</c:v>
                </c:pt>
                <c:pt idx="1412">
                  <c:v>20</c:v>
                </c:pt>
                <c:pt idx="1413">
                  <c:v>20</c:v>
                </c:pt>
                <c:pt idx="1414">
                  <c:v>22</c:v>
                </c:pt>
                <c:pt idx="1415">
                  <c:v>22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28</c:v>
                </c:pt>
                <c:pt idx="1429">
                  <c:v>29</c:v>
                </c:pt>
                <c:pt idx="1430">
                  <c:v>31</c:v>
                </c:pt>
                <c:pt idx="1431">
                  <c:v>31</c:v>
                </c:pt>
                <c:pt idx="1432">
                  <c:v>31</c:v>
                </c:pt>
                <c:pt idx="1433">
                  <c:v>31</c:v>
                </c:pt>
                <c:pt idx="1434">
                  <c:v>31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33</c:v>
                </c:pt>
                <c:pt idx="1442">
                  <c:v>35</c:v>
                </c:pt>
                <c:pt idx="1443">
                  <c:v>36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39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44</c:v>
                </c:pt>
                <c:pt idx="1469">
                  <c:v>47</c:v>
                </c:pt>
                <c:pt idx="1470">
                  <c:v>51</c:v>
                </c:pt>
                <c:pt idx="1471">
                  <c:v>55</c:v>
                </c:pt>
                <c:pt idx="1472">
                  <c:v>21</c:v>
                </c:pt>
                <c:pt idx="1473">
                  <c:v>21</c:v>
                </c:pt>
                <c:pt idx="1474">
                  <c:v>37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37</c:v>
                </c:pt>
                <c:pt idx="1480">
                  <c:v>37</c:v>
                </c:pt>
                <c:pt idx="1481">
                  <c:v>37</c:v>
                </c:pt>
                <c:pt idx="1482">
                  <c:v>37</c:v>
                </c:pt>
                <c:pt idx="1483">
                  <c:v>37</c:v>
                </c:pt>
                <c:pt idx="1484">
                  <c:v>37</c:v>
                </c:pt>
                <c:pt idx="1485">
                  <c:v>42</c:v>
                </c:pt>
                <c:pt idx="1486">
                  <c:v>46</c:v>
                </c:pt>
                <c:pt idx="1487">
                  <c:v>53</c:v>
                </c:pt>
                <c:pt idx="1488">
                  <c:v>54</c:v>
                </c:pt>
                <c:pt idx="1489">
                  <c:v>55</c:v>
                </c:pt>
                <c:pt idx="1490">
                  <c:v>96</c:v>
                </c:pt>
                <c:pt idx="1491">
                  <c:v>96</c:v>
                </c:pt>
                <c:pt idx="1492">
                  <c:v>96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96</c:v>
                </c:pt>
                <c:pt idx="1497">
                  <c:v>96</c:v>
                </c:pt>
                <c:pt idx="1498">
                  <c:v>96</c:v>
                </c:pt>
                <c:pt idx="1499">
                  <c:v>96</c:v>
                </c:pt>
                <c:pt idx="1500">
                  <c:v>96</c:v>
                </c:pt>
                <c:pt idx="1501">
                  <c:v>107</c:v>
                </c:pt>
                <c:pt idx="1502">
                  <c:v>119</c:v>
                </c:pt>
                <c:pt idx="1503">
                  <c:v>137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13</c:v>
                </c:pt>
                <c:pt idx="1509">
                  <c:v>13</c:v>
                </c:pt>
                <c:pt idx="1510">
                  <c:v>20</c:v>
                </c:pt>
                <c:pt idx="1511">
                  <c:v>22</c:v>
                </c:pt>
                <c:pt idx="1512">
                  <c:v>24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29</c:v>
                </c:pt>
                <c:pt idx="1530">
                  <c:v>29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29</c:v>
                </c:pt>
                <c:pt idx="1536">
                  <c:v>29</c:v>
                </c:pt>
                <c:pt idx="1537">
                  <c:v>31</c:v>
                </c:pt>
                <c:pt idx="1538">
                  <c:v>31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33</c:v>
                </c:pt>
                <c:pt idx="1550">
                  <c:v>35</c:v>
                </c:pt>
                <c:pt idx="1551">
                  <c:v>38</c:v>
                </c:pt>
                <c:pt idx="1552">
                  <c:v>16</c:v>
                </c:pt>
                <c:pt idx="1553">
                  <c:v>17</c:v>
                </c:pt>
                <c:pt idx="1554">
                  <c:v>21</c:v>
                </c:pt>
                <c:pt idx="1555">
                  <c:v>21</c:v>
                </c:pt>
                <c:pt idx="1556">
                  <c:v>24</c:v>
                </c:pt>
                <c:pt idx="1557">
                  <c:v>24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39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46</c:v>
                </c:pt>
                <c:pt idx="1582">
                  <c:v>46</c:v>
                </c:pt>
                <c:pt idx="1583">
                  <c:v>46</c:v>
                </c:pt>
                <c:pt idx="1584">
                  <c:v>46</c:v>
                </c:pt>
                <c:pt idx="1585">
                  <c:v>46</c:v>
                </c:pt>
                <c:pt idx="1586">
                  <c:v>46</c:v>
                </c:pt>
                <c:pt idx="1587">
                  <c:v>46</c:v>
                </c:pt>
                <c:pt idx="1588">
                  <c:v>46</c:v>
                </c:pt>
                <c:pt idx="1589">
                  <c:v>46</c:v>
                </c:pt>
                <c:pt idx="1590">
                  <c:v>46</c:v>
                </c:pt>
                <c:pt idx="1591">
                  <c:v>46</c:v>
                </c:pt>
                <c:pt idx="1592">
                  <c:v>49</c:v>
                </c:pt>
                <c:pt idx="1593">
                  <c:v>51</c:v>
                </c:pt>
                <c:pt idx="1594">
                  <c:v>57</c:v>
                </c:pt>
                <c:pt idx="1595">
                  <c:v>64</c:v>
                </c:pt>
                <c:pt idx="1596">
                  <c:v>71</c:v>
                </c:pt>
                <c:pt idx="1597">
                  <c:v>16</c:v>
                </c:pt>
                <c:pt idx="1598">
                  <c:v>16</c:v>
                </c:pt>
                <c:pt idx="1599">
                  <c:v>17</c:v>
                </c:pt>
                <c:pt idx="1600">
                  <c:v>17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40</c:v>
                </c:pt>
                <c:pt idx="1624">
                  <c:v>40</c:v>
                </c:pt>
                <c:pt idx="1625">
                  <c:v>46</c:v>
                </c:pt>
                <c:pt idx="1626">
                  <c:v>47</c:v>
                </c:pt>
                <c:pt idx="1627">
                  <c:v>13</c:v>
                </c:pt>
                <c:pt idx="1628">
                  <c:v>13</c:v>
                </c:pt>
                <c:pt idx="1629">
                  <c:v>16</c:v>
                </c:pt>
                <c:pt idx="1630">
                  <c:v>16</c:v>
                </c:pt>
                <c:pt idx="1631">
                  <c:v>18</c:v>
                </c:pt>
                <c:pt idx="1632">
                  <c:v>19</c:v>
                </c:pt>
                <c:pt idx="1633">
                  <c:v>22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24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27</c:v>
                </c:pt>
                <c:pt idx="1646">
                  <c:v>30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33</c:v>
                </c:pt>
                <c:pt idx="1659">
                  <c:v>35</c:v>
                </c:pt>
                <c:pt idx="1660">
                  <c:v>36</c:v>
                </c:pt>
                <c:pt idx="1661">
                  <c:v>36</c:v>
                </c:pt>
                <c:pt idx="1662">
                  <c:v>36</c:v>
                </c:pt>
                <c:pt idx="1663">
                  <c:v>36</c:v>
                </c:pt>
                <c:pt idx="1664">
                  <c:v>36</c:v>
                </c:pt>
                <c:pt idx="1665">
                  <c:v>36</c:v>
                </c:pt>
                <c:pt idx="1666">
                  <c:v>36</c:v>
                </c:pt>
                <c:pt idx="1667">
                  <c:v>36</c:v>
                </c:pt>
                <c:pt idx="1668">
                  <c:v>36</c:v>
                </c:pt>
                <c:pt idx="1669">
                  <c:v>36</c:v>
                </c:pt>
                <c:pt idx="1670">
                  <c:v>36</c:v>
                </c:pt>
                <c:pt idx="1671">
                  <c:v>40</c:v>
                </c:pt>
                <c:pt idx="1672">
                  <c:v>45</c:v>
                </c:pt>
                <c:pt idx="1673">
                  <c:v>46</c:v>
                </c:pt>
                <c:pt idx="1674">
                  <c:v>52</c:v>
                </c:pt>
                <c:pt idx="1675">
                  <c:v>17</c:v>
                </c:pt>
                <c:pt idx="1676">
                  <c:v>17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36</c:v>
                </c:pt>
                <c:pt idx="1690">
                  <c:v>42</c:v>
                </c:pt>
                <c:pt idx="1691">
                  <c:v>47</c:v>
                </c:pt>
                <c:pt idx="1692">
                  <c:v>48</c:v>
                </c:pt>
                <c:pt idx="1693">
                  <c:v>83</c:v>
                </c:pt>
                <c:pt idx="1694">
                  <c:v>83</c:v>
                </c:pt>
                <c:pt idx="1695">
                  <c:v>83</c:v>
                </c:pt>
                <c:pt idx="1696">
                  <c:v>83</c:v>
                </c:pt>
                <c:pt idx="1697">
                  <c:v>83</c:v>
                </c:pt>
                <c:pt idx="1698">
                  <c:v>83</c:v>
                </c:pt>
                <c:pt idx="1699">
                  <c:v>83</c:v>
                </c:pt>
                <c:pt idx="1700">
                  <c:v>83</c:v>
                </c:pt>
                <c:pt idx="1701">
                  <c:v>83</c:v>
                </c:pt>
                <c:pt idx="1702">
                  <c:v>83</c:v>
                </c:pt>
                <c:pt idx="1703">
                  <c:v>83</c:v>
                </c:pt>
                <c:pt idx="1704">
                  <c:v>85</c:v>
                </c:pt>
                <c:pt idx="1705">
                  <c:v>102</c:v>
                </c:pt>
                <c:pt idx="1706">
                  <c:v>119</c:v>
                </c:pt>
                <c:pt idx="1707">
                  <c:v>42</c:v>
                </c:pt>
                <c:pt idx="1708">
                  <c:v>42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75</c:v>
                </c:pt>
                <c:pt idx="1721">
                  <c:v>91</c:v>
                </c:pt>
                <c:pt idx="1722">
                  <c:v>105</c:v>
                </c:pt>
                <c:pt idx="1723">
                  <c:v>15</c:v>
                </c:pt>
                <c:pt idx="1724">
                  <c:v>16</c:v>
                </c:pt>
                <c:pt idx="1725">
                  <c:v>20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34</c:v>
                </c:pt>
                <c:pt idx="1742">
                  <c:v>38</c:v>
                </c:pt>
                <c:pt idx="1743">
                  <c:v>38</c:v>
                </c:pt>
                <c:pt idx="1744">
                  <c:v>38</c:v>
                </c:pt>
                <c:pt idx="1745">
                  <c:v>38</c:v>
                </c:pt>
                <c:pt idx="1746">
                  <c:v>38</c:v>
                </c:pt>
                <c:pt idx="1747">
                  <c:v>38</c:v>
                </c:pt>
                <c:pt idx="1748">
                  <c:v>38</c:v>
                </c:pt>
                <c:pt idx="1749">
                  <c:v>38</c:v>
                </c:pt>
                <c:pt idx="1750">
                  <c:v>38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38</c:v>
                </c:pt>
                <c:pt idx="1766">
                  <c:v>38</c:v>
                </c:pt>
                <c:pt idx="1767">
                  <c:v>39</c:v>
                </c:pt>
                <c:pt idx="1768">
                  <c:v>39</c:v>
                </c:pt>
                <c:pt idx="1769">
                  <c:v>42</c:v>
                </c:pt>
                <c:pt idx="1770">
                  <c:v>43</c:v>
                </c:pt>
                <c:pt idx="1771">
                  <c:v>45</c:v>
                </c:pt>
                <c:pt idx="1772">
                  <c:v>46</c:v>
                </c:pt>
                <c:pt idx="1773">
                  <c:v>51</c:v>
                </c:pt>
                <c:pt idx="1774">
                  <c:v>52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71</c:v>
                </c:pt>
                <c:pt idx="1781">
                  <c:v>71</c:v>
                </c:pt>
                <c:pt idx="1782">
                  <c:v>71</c:v>
                </c:pt>
                <c:pt idx="1783">
                  <c:v>71</c:v>
                </c:pt>
                <c:pt idx="1784">
                  <c:v>71</c:v>
                </c:pt>
                <c:pt idx="1785">
                  <c:v>71</c:v>
                </c:pt>
                <c:pt idx="1786">
                  <c:v>72</c:v>
                </c:pt>
                <c:pt idx="1787">
                  <c:v>79</c:v>
                </c:pt>
                <c:pt idx="1788">
                  <c:v>79</c:v>
                </c:pt>
                <c:pt idx="1789">
                  <c:v>79</c:v>
                </c:pt>
                <c:pt idx="1790">
                  <c:v>79</c:v>
                </c:pt>
                <c:pt idx="1791">
                  <c:v>79</c:v>
                </c:pt>
                <c:pt idx="1792">
                  <c:v>79</c:v>
                </c:pt>
                <c:pt idx="1793">
                  <c:v>79</c:v>
                </c:pt>
                <c:pt idx="1794">
                  <c:v>79</c:v>
                </c:pt>
                <c:pt idx="1795">
                  <c:v>79</c:v>
                </c:pt>
                <c:pt idx="1796">
                  <c:v>79</c:v>
                </c:pt>
                <c:pt idx="1797">
                  <c:v>79</c:v>
                </c:pt>
                <c:pt idx="1798">
                  <c:v>84</c:v>
                </c:pt>
                <c:pt idx="1799">
                  <c:v>95</c:v>
                </c:pt>
                <c:pt idx="1800">
                  <c:v>95</c:v>
                </c:pt>
                <c:pt idx="1801">
                  <c:v>107</c:v>
                </c:pt>
                <c:pt idx="1802">
                  <c:v>18</c:v>
                </c:pt>
                <c:pt idx="1803">
                  <c:v>18</c:v>
                </c:pt>
                <c:pt idx="1804">
                  <c:v>22</c:v>
                </c:pt>
                <c:pt idx="1805">
                  <c:v>22</c:v>
                </c:pt>
                <c:pt idx="1806">
                  <c:v>33</c:v>
                </c:pt>
                <c:pt idx="1807">
                  <c:v>41</c:v>
                </c:pt>
                <c:pt idx="1808">
                  <c:v>41</c:v>
                </c:pt>
                <c:pt idx="1809">
                  <c:v>41</c:v>
                </c:pt>
                <c:pt idx="1810">
                  <c:v>41</c:v>
                </c:pt>
                <c:pt idx="1811">
                  <c:v>41</c:v>
                </c:pt>
                <c:pt idx="1812">
                  <c:v>41</c:v>
                </c:pt>
                <c:pt idx="1813">
                  <c:v>41</c:v>
                </c:pt>
                <c:pt idx="1814">
                  <c:v>41</c:v>
                </c:pt>
                <c:pt idx="1815">
                  <c:v>41</c:v>
                </c:pt>
                <c:pt idx="1816">
                  <c:v>41</c:v>
                </c:pt>
                <c:pt idx="1817">
                  <c:v>41</c:v>
                </c:pt>
                <c:pt idx="1818">
                  <c:v>42</c:v>
                </c:pt>
                <c:pt idx="1819">
                  <c:v>42</c:v>
                </c:pt>
                <c:pt idx="1820">
                  <c:v>49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62</c:v>
                </c:pt>
                <c:pt idx="1834">
                  <c:v>18</c:v>
                </c:pt>
                <c:pt idx="1835">
                  <c:v>19</c:v>
                </c:pt>
                <c:pt idx="1836">
                  <c:v>23</c:v>
                </c:pt>
                <c:pt idx="1837">
                  <c:v>23</c:v>
                </c:pt>
                <c:pt idx="1838">
                  <c:v>32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32</c:v>
                </c:pt>
                <c:pt idx="1850">
                  <c:v>38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40</c:v>
                </c:pt>
                <c:pt idx="1863">
                  <c:v>45</c:v>
                </c:pt>
                <c:pt idx="1864">
                  <c:v>50</c:v>
                </c:pt>
                <c:pt idx="186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270-AABA-845EBFC5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208431"/>
        <c:axId val="171210095"/>
      </c:barChart>
      <c:catAx>
        <c:axId val="17120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10095"/>
        <c:crosses val="autoZero"/>
        <c:auto val="1"/>
        <c:lblAlgn val="ctr"/>
        <c:lblOffset val="100"/>
        <c:noMultiLvlLbl val="0"/>
      </c:catAx>
      <c:valAx>
        <c:axId val="1712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Hoja1!$AH$2:$AH$137</c:f>
              <c:strCache>
                <c:ptCount val="13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Hoja1!$AI$2:$AI$137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11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42</c:v>
                </c:pt>
                <c:pt idx="14">
                  <c:v>43</c:v>
                </c:pt>
                <c:pt idx="15">
                  <c:v>33</c:v>
                </c:pt>
                <c:pt idx="16">
                  <c:v>11</c:v>
                </c:pt>
                <c:pt idx="17">
                  <c:v>25</c:v>
                </c:pt>
                <c:pt idx="18">
                  <c:v>62</c:v>
                </c:pt>
                <c:pt idx="19">
                  <c:v>24</c:v>
                </c:pt>
                <c:pt idx="20">
                  <c:v>19</c:v>
                </c:pt>
                <c:pt idx="21">
                  <c:v>25</c:v>
                </c:pt>
                <c:pt idx="22">
                  <c:v>45</c:v>
                </c:pt>
                <c:pt idx="23">
                  <c:v>50</c:v>
                </c:pt>
                <c:pt idx="24">
                  <c:v>66</c:v>
                </c:pt>
                <c:pt idx="25">
                  <c:v>44</c:v>
                </c:pt>
                <c:pt idx="26">
                  <c:v>40</c:v>
                </c:pt>
                <c:pt idx="27">
                  <c:v>55</c:v>
                </c:pt>
                <c:pt idx="28">
                  <c:v>64</c:v>
                </c:pt>
                <c:pt idx="29">
                  <c:v>75</c:v>
                </c:pt>
                <c:pt idx="30">
                  <c:v>61</c:v>
                </c:pt>
                <c:pt idx="31">
                  <c:v>30</c:v>
                </c:pt>
                <c:pt idx="32">
                  <c:v>34</c:v>
                </c:pt>
                <c:pt idx="33">
                  <c:v>41</c:v>
                </c:pt>
                <c:pt idx="34">
                  <c:v>63</c:v>
                </c:pt>
                <c:pt idx="35">
                  <c:v>32</c:v>
                </c:pt>
                <c:pt idx="36">
                  <c:v>15</c:v>
                </c:pt>
                <c:pt idx="37">
                  <c:v>34</c:v>
                </c:pt>
                <c:pt idx="38">
                  <c:v>24</c:v>
                </c:pt>
                <c:pt idx="39">
                  <c:v>29</c:v>
                </c:pt>
                <c:pt idx="40">
                  <c:v>23</c:v>
                </c:pt>
                <c:pt idx="41">
                  <c:v>14</c:v>
                </c:pt>
                <c:pt idx="42">
                  <c:v>34</c:v>
                </c:pt>
                <c:pt idx="43">
                  <c:v>12</c:v>
                </c:pt>
                <c:pt idx="44">
                  <c:v>25</c:v>
                </c:pt>
                <c:pt idx="45">
                  <c:v>29</c:v>
                </c:pt>
                <c:pt idx="46">
                  <c:v>19</c:v>
                </c:pt>
                <c:pt idx="47">
                  <c:v>23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</c:v>
                </c:pt>
                <c:pt idx="56">
                  <c:v>2</c:v>
                </c:pt>
                <c:pt idx="57">
                  <c:v>24</c:v>
                </c:pt>
                <c:pt idx="58">
                  <c:v>25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12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12</c:v>
                </c:pt>
                <c:pt idx="69">
                  <c:v>3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2</c:v>
                </c:pt>
                <c:pt idx="74">
                  <c:v>12</c:v>
                </c:pt>
                <c:pt idx="75">
                  <c:v>1</c:v>
                </c:pt>
                <c:pt idx="76">
                  <c:v>1</c:v>
                </c:pt>
                <c:pt idx="77">
                  <c:v>13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12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E-42FE-BC1A-22B64363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5039743"/>
        <c:axId val="335020191"/>
      </c:barChart>
      <c:catAx>
        <c:axId val="33503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020191"/>
        <c:crosses val="autoZero"/>
        <c:auto val="1"/>
        <c:lblAlgn val="ctr"/>
        <c:lblOffset val="100"/>
        <c:noMultiLvlLbl val="0"/>
      </c:catAx>
      <c:valAx>
        <c:axId val="335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03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24</xdr:row>
      <xdr:rowOff>180975</xdr:rowOff>
    </xdr:from>
    <xdr:to>
      <xdr:col>22</xdr:col>
      <xdr:colOff>504825</xdr:colOff>
      <xdr:row>39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</xdr:colOff>
      <xdr:row>10</xdr:row>
      <xdr:rowOff>76200</xdr:rowOff>
    </xdr:from>
    <xdr:to>
      <xdr:col>23</xdr:col>
      <xdr:colOff>61912</xdr:colOff>
      <xdr:row>24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257175</xdr:colOff>
      <xdr:row>3</xdr:row>
      <xdr:rowOff>19050</xdr:rowOff>
    </xdr:from>
    <xdr:to>
      <xdr:col>32</xdr:col>
      <xdr:colOff>257175</xdr:colOff>
      <xdr:row>17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9</xdr:row>
      <xdr:rowOff>38100</xdr:rowOff>
    </xdr:from>
    <xdr:to>
      <xdr:col>14</xdr:col>
      <xdr:colOff>304800</xdr:colOff>
      <xdr:row>34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257175</xdr:colOff>
      <xdr:row>1</xdr:row>
      <xdr:rowOff>114300</xdr:rowOff>
    </xdr:from>
    <xdr:to>
      <xdr:col>41</xdr:col>
      <xdr:colOff>257175</xdr:colOff>
      <xdr:row>16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67"/>
  <sheetViews>
    <sheetView tabSelected="1" workbookViewId="0">
      <selection activeCell="H1" sqref="H1"/>
    </sheetView>
  </sheetViews>
  <sheetFormatPr baseColWidth="10" defaultRowHeight="15" x14ac:dyDescent="0.25"/>
  <cols>
    <col min="1" max="1" width="19.28515625" customWidth="1"/>
    <col min="3" max="3" width="16.42578125" customWidth="1"/>
    <col min="29" max="29" width="11.425781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 t="s">
        <v>191</v>
      </c>
      <c r="L1" s="2"/>
      <c r="M1" s="2"/>
      <c r="O1" s="2" t="s">
        <v>196</v>
      </c>
      <c r="P1" s="2"/>
      <c r="Q1" s="2"/>
      <c r="X1" s="2" t="s">
        <v>196</v>
      </c>
      <c r="Y1" s="2"/>
      <c r="Z1" s="2"/>
    </row>
    <row r="2" spans="1:35" x14ac:dyDescent="0.25">
      <c r="A2" t="s">
        <v>8</v>
      </c>
      <c r="B2" t="s">
        <v>58</v>
      </c>
      <c r="C2" t="s">
        <v>59</v>
      </c>
      <c r="D2">
        <v>4</v>
      </c>
      <c r="F2">
        <v>12</v>
      </c>
      <c r="G2">
        <v>12</v>
      </c>
      <c r="H2">
        <v>144</v>
      </c>
      <c r="K2" t="s">
        <v>192</v>
      </c>
      <c r="L2">
        <f>AVERAGE(F2:F1867)</f>
        <v>42.686495176848872</v>
      </c>
      <c r="M2">
        <f>_xlfn.NORM.DIST(F2,$L$2,$L$3,FALSE)</f>
        <v>6.3943068322118695E-3</v>
      </c>
      <c r="O2" t="s">
        <v>192</v>
      </c>
      <c r="P2">
        <f>AVERAGE(G2:G1867)</f>
        <v>41.849946409431936</v>
      </c>
      <c r="Q2">
        <f>_xlfn.NORM.DIST(G2,$P$2,$P$3,FALSE)</f>
        <v>5.4628104570042376E-3</v>
      </c>
      <c r="T2">
        <v>42.686495200000003</v>
      </c>
      <c r="X2" t="s">
        <v>192</v>
      </c>
      <c r="Y2">
        <f>AVERAGE(H2:H1867)</f>
        <v>2096.1977491961416</v>
      </c>
      <c r="Z2">
        <f>_xlfn.NORM.DIST(H2,$Y$2,$Y$3,FALSE)</f>
        <v>1.2390398500834981E-4</v>
      </c>
      <c r="AH2">
        <v>9</v>
      </c>
      <c r="AI2">
        <f>COUNTIF(F2:F1687,AH2)</f>
        <v>1</v>
      </c>
    </row>
    <row r="3" spans="1:35" x14ac:dyDescent="0.25">
      <c r="A3" t="s">
        <v>8</v>
      </c>
      <c r="B3" t="s">
        <v>58</v>
      </c>
      <c r="C3" t="s">
        <v>60</v>
      </c>
      <c r="D3">
        <v>4</v>
      </c>
      <c r="F3">
        <v>12</v>
      </c>
      <c r="G3">
        <v>12</v>
      </c>
      <c r="H3">
        <v>144</v>
      </c>
      <c r="K3" t="s">
        <v>193</v>
      </c>
      <c r="L3">
        <f>_xlfn.STDEV.S(F2:F1867)</f>
        <v>20.623545195954421</v>
      </c>
      <c r="M3">
        <f t="shared" ref="M3:M66" si="0">_xlfn.NORM.DIST(F3,$L$2,$L$3,FALSE)</f>
        <v>6.3943068322118695E-3</v>
      </c>
      <c r="O3" t="s">
        <v>193</v>
      </c>
      <c r="P3">
        <f>_xlfn.STDEV.S(G2:G1867)</f>
        <v>17.745806966054914</v>
      </c>
      <c r="Q3">
        <f t="shared" ref="Q3:Q66" si="1">_xlfn.NORM.DIST(G3,$P$2,$P$3,FALSE)</f>
        <v>5.4628104570042376E-3</v>
      </c>
      <c r="T3" s="1">
        <v>20.623545199999999</v>
      </c>
      <c r="X3" t="s">
        <v>193</v>
      </c>
      <c r="Y3">
        <f>_xlfn.STDEV.S(H2:H1867)</f>
        <v>1916.0351284413355</v>
      </c>
      <c r="Z3">
        <f t="shared" ref="Z3:Z66" si="2">_xlfn.NORM.DIST(H3,$Y$2,$Y$3,FALSE)</f>
        <v>1.2390398500834981E-4</v>
      </c>
      <c r="AH3">
        <v>10</v>
      </c>
      <c r="AI3">
        <f t="shared" ref="AI3:AI66" si="3">COUNTIF(F3:F1688,AH3)</f>
        <v>1</v>
      </c>
    </row>
    <row r="4" spans="1:35" x14ac:dyDescent="0.25">
      <c r="A4" t="s">
        <v>8</v>
      </c>
      <c r="B4" t="s">
        <v>75</v>
      </c>
      <c r="C4" t="s">
        <v>76</v>
      </c>
      <c r="F4">
        <v>13</v>
      </c>
      <c r="G4">
        <v>12</v>
      </c>
      <c r="H4">
        <v>156</v>
      </c>
      <c r="K4" t="s">
        <v>194</v>
      </c>
      <c r="L4">
        <f>MIN(F2:F1867)</f>
        <v>9</v>
      </c>
      <c r="M4">
        <f t="shared" si="0"/>
        <v>6.8646144365662742E-3</v>
      </c>
      <c r="O4" t="s">
        <v>194</v>
      </c>
      <c r="P4">
        <f>MIN(G2:G1867)</f>
        <v>10</v>
      </c>
      <c r="Q4">
        <f t="shared" si="1"/>
        <v>5.4628104570042376E-3</v>
      </c>
      <c r="X4" t="s">
        <v>194</v>
      </c>
      <c r="Y4">
        <f>MIN(H2:H1867)</f>
        <v>99</v>
      </c>
      <c r="Z4">
        <f t="shared" si="2"/>
        <v>1.2469471583877162E-4</v>
      </c>
      <c r="AH4">
        <v>11</v>
      </c>
      <c r="AI4">
        <f t="shared" si="3"/>
        <v>1</v>
      </c>
    </row>
    <row r="5" spans="1:35" x14ac:dyDescent="0.25">
      <c r="A5" t="s">
        <v>8</v>
      </c>
      <c r="B5" t="s">
        <v>75</v>
      </c>
      <c r="C5" t="s">
        <v>77</v>
      </c>
      <c r="F5">
        <v>13</v>
      </c>
      <c r="G5">
        <v>12</v>
      </c>
      <c r="H5">
        <v>156</v>
      </c>
      <c r="K5" t="s">
        <v>195</v>
      </c>
      <c r="L5">
        <f>MAX(F2:F1867)</f>
        <v>144</v>
      </c>
      <c r="M5">
        <f t="shared" si="0"/>
        <v>6.8646144365662742E-3</v>
      </c>
      <c r="O5" t="s">
        <v>195</v>
      </c>
      <c r="P5">
        <f>MAX(G2:G1867)</f>
        <v>119</v>
      </c>
      <c r="Q5">
        <f t="shared" si="1"/>
        <v>5.4628104570042376E-3</v>
      </c>
      <c r="X5" t="s">
        <v>195</v>
      </c>
      <c r="Y5">
        <f>MAX(H2:H1867)</f>
        <v>13015</v>
      </c>
      <c r="Z5">
        <f t="shared" si="2"/>
        <v>1.2469471583877162E-4</v>
      </c>
      <c r="AH5">
        <v>12</v>
      </c>
      <c r="AI5">
        <f t="shared" si="3"/>
        <v>14</v>
      </c>
    </row>
    <row r="6" spans="1:35" x14ac:dyDescent="0.25">
      <c r="A6" t="s">
        <v>8</v>
      </c>
      <c r="B6" t="s">
        <v>40</v>
      </c>
      <c r="C6" t="s">
        <v>41</v>
      </c>
      <c r="D6" t="s">
        <v>42</v>
      </c>
      <c r="F6">
        <v>15</v>
      </c>
      <c r="G6">
        <v>13</v>
      </c>
      <c r="H6">
        <v>195</v>
      </c>
      <c r="M6">
        <f t="shared" si="0"/>
        <v>7.8559421826489683E-3</v>
      </c>
      <c r="Q6">
        <f t="shared" si="1"/>
        <v>5.9964244723047181E-3</v>
      </c>
      <c r="Z6">
        <f t="shared" si="2"/>
        <v>1.272651292005208E-4</v>
      </c>
      <c r="AH6">
        <v>13</v>
      </c>
      <c r="AI6">
        <f t="shared" si="3"/>
        <v>11</v>
      </c>
    </row>
    <row r="7" spans="1:35" x14ac:dyDescent="0.25">
      <c r="A7" t="s">
        <v>8</v>
      </c>
      <c r="B7" t="s">
        <v>40</v>
      </c>
      <c r="C7" t="s">
        <v>43</v>
      </c>
      <c r="D7" t="s">
        <v>42</v>
      </c>
      <c r="F7">
        <v>15</v>
      </c>
      <c r="G7">
        <v>13</v>
      </c>
      <c r="H7">
        <v>195</v>
      </c>
      <c r="M7">
        <f t="shared" si="0"/>
        <v>7.8559421826489683E-3</v>
      </c>
      <c r="Q7">
        <f t="shared" si="1"/>
        <v>5.9964244723047181E-3</v>
      </c>
      <c r="Z7">
        <f t="shared" si="2"/>
        <v>1.272651292005208E-4</v>
      </c>
      <c r="AH7">
        <v>14</v>
      </c>
      <c r="AI7">
        <f t="shared" si="3"/>
        <v>10</v>
      </c>
    </row>
    <row r="8" spans="1:35" x14ac:dyDescent="0.25">
      <c r="A8" t="s">
        <v>8</v>
      </c>
      <c r="B8" t="s">
        <v>9</v>
      </c>
      <c r="C8" t="s">
        <v>10</v>
      </c>
      <c r="F8">
        <v>17</v>
      </c>
      <c r="G8">
        <v>21</v>
      </c>
      <c r="H8">
        <v>357</v>
      </c>
      <c r="M8">
        <f t="shared" si="0"/>
        <v>8.9062751380427525E-3</v>
      </c>
      <c r="Q8">
        <f t="shared" si="1"/>
        <v>1.1273401959070325E-2</v>
      </c>
      <c r="Z8">
        <f t="shared" si="2"/>
        <v>1.3790886771168151E-4</v>
      </c>
      <c r="AH8">
        <v>15</v>
      </c>
      <c r="AI8">
        <f t="shared" si="3"/>
        <v>15</v>
      </c>
    </row>
    <row r="9" spans="1:35" x14ac:dyDescent="0.25">
      <c r="A9" t="s">
        <v>8</v>
      </c>
      <c r="B9" t="s">
        <v>9</v>
      </c>
      <c r="C9" t="s">
        <v>11</v>
      </c>
      <c r="F9">
        <v>17</v>
      </c>
      <c r="G9">
        <v>20</v>
      </c>
      <c r="H9">
        <v>340</v>
      </c>
      <c r="M9">
        <f t="shared" si="0"/>
        <v>8.9062751380427525E-3</v>
      </c>
      <c r="Q9">
        <f t="shared" si="1"/>
        <v>1.0534440666980742E-2</v>
      </c>
      <c r="Z9">
        <f t="shared" si="2"/>
        <v>1.3679727849706441E-4</v>
      </c>
      <c r="AH9">
        <v>16</v>
      </c>
      <c r="AI9">
        <f t="shared" si="3"/>
        <v>10</v>
      </c>
    </row>
    <row r="10" spans="1:35" x14ac:dyDescent="0.25">
      <c r="A10" t="s">
        <v>8</v>
      </c>
      <c r="B10" t="s">
        <v>25</v>
      </c>
      <c r="C10" t="s">
        <v>26</v>
      </c>
      <c r="F10">
        <v>19</v>
      </c>
      <c r="G10">
        <v>17</v>
      </c>
      <c r="H10">
        <v>323</v>
      </c>
      <c r="M10">
        <f t="shared" si="0"/>
        <v>1.0002524786675992E-2</v>
      </c>
      <c r="Q10">
        <f t="shared" si="1"/>
        <v>8.4334719554007079E-3</v>
      </c>
      <c r="Z10">
        <f t="shared" si="2"/>
        <v>1.3568396743852414E-4</v>
      </c>
      <c r="AH10">
        <v>17</v>
      </c>
      <c r="AI10">
        <f t="shared" si="3"/>
        <v>18</v>
      </c>
    </row>
    <row r="11" spans="1:35" x14ac:dyDescent="0.25">
      <c r="A11" t="s">
        <v>8</v>
      </c>
      <c r="B11" t="s">
        <v>25</v>
      </c>
      <c r="C11" t="s">
        <v>27</v>
      </c>
      <c r="F11">
        <v>19</v>
      </c>
      <c r="G11">
        <v>17</v>
      </c>
      <c r="H11">
        <v>323</v>
      </c>
      <c r="M11">
        <f t="shared" si="0"/>
        <v>1.0002524786675992E-2</v>
      </c>
      <c r="Q11">
        <f t="shared" si="1"/>
        <v>8.4334719554007079E-3</v>
      </c>
      <c r="Z11">
        <f t="shared" si="2"/>
        <v>1.3568396743852414E-4</v>
      </c>
      <c r="AH11">
        <v>18</v>
      </c>
      <c r="AI11">
        <f t="shared" si="3"/>
        <v>11</v>
      </c>
    </row>
    <row r="12" spans="1:35" x14ac:dyDescent="0.25">
      <c r="A12" t="s">
        <v>8</v>
      </c>
      <c r="B12" t="s">
        <v>58</v>
      </c>
      <c r="C12" t="s">
        <v>63</v>
      </c>
      <c r="D12">
        <v>4</v>
      </c>
      <c r="F12">
        <v>20</v>
      </c>
      <c r="G12">
        <v>22</v>
      </c>
      <c r="H12">
        <v>440</v>
      </c>
      <c r="M12">
        <f t="shared" si="0"/>
        <v>1.0562939395639436E-2</v>
      </c>
      <c r="Q12">
        <f t="shared" si="1"/>
        <v>1.2025950516846913E-2</v>
      </c>
      <c r="Z12">
        <f t="shared" si="2"/>
        <v>1.4330503000294773E-4</v>
      </c>
      <c r="AH12">
        <v>19</v>
      </c>
      <c r="AI12">
        <f t="shared" si="3"/>
        <v>18</v>
      </c>
    </row>
    <row r="13" spans="1:35" x14ac:dyDescent="0.25">
      <c r="A13" t="s">
        <v>8</v>
      </c>
      <c r="B13" t="s">
        <v>75</v>
      </c>
      <c r="C13" t="s">
        <v>80</v>
      </c>
      <c r="F13">
        <v>22</v>
      </c>
      <c r="G13">
        <v>21</v>
      </c>
      <c r="H13">
        <v>462</v>
      </c>
      <c r="M13">
        <f t="shared" si="0"/>
        <v>1.1696929342943202E-2</v>
      </c>
      <c r="Q13">
        <f t="shared" si="1"/>
        <v>1.1273401959070325E-2</v>
      </c>
      <c r="Z13">
        <f t="shared" si="2"/>
        <v>1.4472486509569231E-4</v>
      </c>
      <c r="AH13">
        <v>20</v>
      </c>
      <c r="AI13">
        <f t="shared" si="3"/>
        <v>25</v>
      </c>
    </row>
    <row r="14" spans="1:35" x14ac:dyDescent="0.25">
      <c r="A14" t="s">
        <v>8</v>
      </c>
      <c r="B14" t="s">
        <v>58</v>
      </c>
      <c r="C14" t="s">
        <v>62</v>
      </c>
      <c r="D14">
        <v>4</v>
      </c>
      <c r="F14">
        <v>26</v>
      </c>
      <c r="G14">
        <v>29</v>
      </c>
      <c r="H14">
        <v>754</v>
      </c>
      <c r="M14">
        <f t="shared" si="0"/>
        <v>1.3944184574055595E-2</v>
      </c>
      <c r="Q14">
        <f t="shared" si="1"/>
        <v>1.7296403844680775E-2</v>
      </c>
      <c r="Z14">
        <f t="shared" si="2"/>
        <v>1.6291084228489648E-4</v>
      </c>
      <c r="AH14">
        <v>21</v>
      </c>
      <c r="AI14">
        <f t="shared" si="3"/>
        <v>24</v>
      </c>
    </row>
    <row r="15" spans="1:35" x14ac:dyDescent="0.25">
      <c r="A15" t="s">
        <v>8</v>
      </c>
      <c r="B15" t="s">
        <v>40</v>
      </c>
      <c r="C15" t="s">
        <v>46</v>
      </c>
      <c r="D15" t="s">
        <v>42</v>
      </c>
      <c r="F15">
        <v>27</v>
      </c>
      <c r="G15">
        <v>22</v>
      </c>
      <c r="H15">
        <v>594</v>
      </c>
      <c r="M15">
        <f t="shared" si="0"/>
        <v>1.4485075031778958E-2</v>
      </c>
      <c r="Q15">
        <f t="shared" si="1"/>
        <v>1.2025950516846913E-2</v>
      </c>
      <c r="Z15">
        <f t="shared" si="2"/>
        <v>1.5311970606965138E-4</v>
      </c>
      <c r="AH15">
        <v>22</v>
      </c>
      <c r="AI15">
        <f t="shared" si="3"/>
        <v>42</v>
      </c>
    </row>
    <row r="16" spans="1:35" x14ac:dyDescent="0.25">
      <c r="A16" t="s">
        <v>8</v>
      </c>
      <c r="B16" t="s">
        <v>58</v>
      </c>
      <c r="C16" t="s">
        <v>64</v>
      </c>
      <c r="D16">
        <v>4</v>
      </c>
      <c r="F16">
        <v>27</v>
      </c>
      <c r="G16">
        <v>31</v>
      </c>
      <c r="H16">
        <v>837</v>
      </c>
      <c r="M16">
        <f t="shared" si="0"/>
        <v>1.4485075031778958E-2</v>
      </c>
      <c r="Q16">
        <f t="shared" si="1"/>
        <v>1.864833733962986E-2</v>
      </c>
      <c r="Z16">
        <f t="shared" si="2"/>
        <v>1.6777266128312321E-4</v>
      </c>
      <c r="AH16">
        <v>23</v>
      </c>
      <c r="AI16">
        <f t="shared" si="3"/>
        <v>43</v>
      </c>
    </row>
    <row r="17" spans="1:35" x14ac:dyDescent="0.25">
      <c r="A17" t="s">
        <v>8</v>
      </c>
      <c r="B17" t="s">
        <v>58</v>
      </c>
      <c r="C17" t="s">
        <v>65</v>
      </c>
      <c r="D17">
        <v>4</v>
      </c>
      <c r="F17">
        <v>27</v>
      </c>
      <c r="G17">
        <v>31</v>
      </c>
      <c r="H17">
        <v>837</v>
      </c>
      <c r="M17">
        <f t="shared" si="0"/>
        <v>1.4485075031778958E-2</v>
      </c>
      <c r="Q17">
        <f t="shared" si="1"/>
        <v>1.864833733962986E-2</v>
      </c>
      <c r="Z17">
        <f t="shared" si="2"/>
        <v>1.6777266128312321E-4</v>
      </c>
      <c r="AH17">
        <v>24</v>
      </c>
      <c r="AI17">
        <f t="shared" si="3"/>
        <v>33</v>
      </c>
    </row>
    <row r="18" spans="1:35" x14ac:dyDescent="0.25">
      <c r="A18" t="s">
        <v>8</v>
      </c>
      <c r="B18" t="s">
        <v>58</v>
      </c>
      <c r="C18" t="s">
        <v>66</v>
      </c>
      <c r="D18">
        <v>4</v>
      </c>
      <c r="F18">
        <v>27</v>
      </c>
      <c r="G18">
        <v>31</v>
      </c>
      <c r="H18">
        <v>837</v>
      </c>
      <c r="M18">
        <f t="shared" si="0"/>
        <v>1.4485075031778958E-2</v>
      </c>
      <c r="Q18">
        <f t="shared" si="1"/>
        <v>1.864833733962986E-2</v>
      </c>
      <c r="Z18">
        <f t="shared" si="2"/>
        <v>1.6777266128312321E-4</v>
      </c>
      <c r="AH18">
        <v>25</v>
      </c>
      <c r="AI18">
        <f t="shared" si="3"/>
        <v>11</v>
      </c>
    </row>
    <row r="19" spans="1:35" x14ac:dyDescent="0.25">
      <c r="A19" t="s">
        <v>8</v>
      </c>
      <c r="B19" t="s">
        <v>58</v>
      </c>
      <c r="C19" t="s">
        <v>67</v>
      </c>
      <c r="D19">
        <v>4</v>
      </c>
      <c r="F19">
        <v>27</v>
      </c>
      <c r="G19">
        <v>31</v>
      </c>
      <c r="H19">
        <v>837</v>
      </c>
      <c r="M19">
        <f t="shared" si="0"/>
        <v>1.4485075031778958E-2</v>
      </c>
      <c r="Q19">
        <f t="shared" si="1"/>
        <v>1.864833733962986E-2</v>
      </c>
      <c r="Z19">
        <f t="shared" si="2"/>
        <v>1.6777266128312321E-4</v>
      </c>
      <c r="AH19">
        <v>26</v>
      </c>
      <c r="AI19">
        <f t="shared" si="3"/>
        <v>25</v>
      </c>
    </row>
    <row r="20" spans="1:35" x14ac:dyDescent="0.25">
      <c r="A20" t="s">
        <v>8</v>
      </c>
      <c r="B20" t="s">
        <v>58</v>
      </c>
      <c r="C20" t="s">
        <v>68</v>
      </c>
      <c r="D20">
        <v>4</v>
      </c>
      <c r="F20">
        <v>27</v>
      </c>
      <c r="G20">
        <v>31</v>
      </c>
      <c r="H20">
        <v>837</v>
      </c>
      <c r="M20">
        <f t="shared" si="0"/>
        <v>1.4485075031778958E-2</v>
      </c>
      <c r="Q20">
        <f t="shared" si="1"/>
        <v>1.864833733962986E-2</v>
      </c>
      <c r="Z20">
        <f t="shared" si="2"/>
        <v>1.6777266128312321E-4</v>
      </c>
      <c r="AH20">
        <v>27</v>
      </c>
      <c r="AI20">
        <f t="shared" si="3"/>
        <v>62</v>
      </c>
    </row>
    <row r="21" spans="1:35" x14ac:dyDescent="0.25">
      <c r="A21" t="s">
        <v>8</v>
      </c>
      <c r="B21" t="s">
        <v>58</v>
      </c>
      <c r="C21" t="s">
        <v>69</v>
      </c>
      <c r="D21">
        <v>4</v>
      </c>
      <c r="F21">
        <v>27</v>
      </c>
      <c r="G21">
        <v>31</v>
      </c>
      <c r="H21">
        <v>837</v>
      </c>
      <c r="M21">
        <f t="shared" si="0"/>
        <v>1.4485075031778958E-2</v>
      </c>
      <c r="Q21">
        <f t="shared" si="1"/>
        <v>1.864833733962986E-2</v>
      </c>
      <c r="Z21">
        <f t="shared" si="2"/>
        <v>1.6777266128312321E-4</v>
      </c>
      <c r="AH21">
        <v>28</v>
      </c>
      <c r="AI21">
        <f t="shared" si="3"/>
        <v>24</v>
      </c>
    </row>
    <row r="22" spans="1:35" x14ac:dyDescent="0.25">
      <c r="A22" t="s">
        <v>8</v>
      </c>
      <c r="B22" t="s">
        <v>58</v>
      </c>
      <c r="C22" t="s">
        <v>70</v>
      </c>
      <c r="D22">
        <v>4</v>
      </c>
      <c r="F22">
        <v>27</v>
      </c>
      <c r="G22">
        <v>31</v>
      </c>
      <c r="H22">
        <v>837</v>
      </c>
      <c r="M22">
        <f t="shared" si="0"/>
        <v>1.4485075031778958E-2</v>
      </c>
      <c r="Q22">
        <f t="shared" si="1"/>
        <v>1.864833733962986E-2</v>
      </c>
      <c r="Z22">
        <f t="shared" si="2"/>
        <v>1.6777266128312321E-4</v>
      </c>
      <c r="AH22">
        <v>29</v>
      </c>
      <c r="AI22">
        <f t="shared" si="3"/>
        <v>19</v>
      </c>
    </row>
    <row r="23" spans="1:35" x14ac:dyDescent="0.25">
      <c r="A23" t="s">
        <v>8</v>
      </c>
      <c r="B23" t="s">
        <v>58</v>
      </c>
      <c r="C23" t="s">
        <v>71</v>
      </c>
      <c r="D23">
        <v>4</v>
      </c>
      <c r="F23">
        <v>27</v>
      </c>
      <c r="G23">
        <v>31</v>
      </c>
      <c r="H23">
        <v>837</v>
      </c>
      <c r="M23">
        <f t="shared" si="0"/>
        <v>1.4485075031778958E-2</v>
      </c>
      <c r="Q23">
        <f t="shared" si="1"/>
        <v>1.864833733962986E-2</v>
      </c>
      <c r="Z23">
        <f t="shared" si="2"/>
        <v>1.6777266128312321E-4</v>
      </c>
      <c r="AH23">
        <v>30</v>
      </c>
      <c r="AI23">
        <f t="shared" si="3"/>
        <v>25</v>
      </c>
    </row>
    <row r="24" spans="1:35" x14ac:dyDescent="0.25">
      <c r="A24" t="s">
        <v>8</v>
      </c>
      <c r="B24" t="s">
        <v>58</v>
      </c>
      <c r="C24" t="s">
        <v>72</v>
      </c>
      <c r="D24">
        <v>4</v>
      </c>
      <c r="F24">
        <v>27</v>
      </c>
      <c r="G24">
        <v>31</v>
      </c>
      <c r="H24">
        <v>837</v>
      </c>
      <c r="M24">
        <f t="shared" si="0"/>
        <v>1.4485075031778958E-2</v>
      </c>
      <c r="Q24">
        <f t="shared" si="1"/>
        <v>1.864833733962986E-2</v>
      </c>
      <c r="Z24">
        <f t="shared" si="2"/>
        <v>1.6777266128312321E-4</v>
      </c>
      <c r="AH24">
        <v>31</v>
      </c>
      <c r="AI24">
        <f t="shared" si="3"/>
        <v>45</v>
      </c>
    </row>
    <row r="25" spans="1:35" x14ac:dyDescent="0.25">
      <c r="A25" t="s">
        <v>8</v>
      </c>
      <c r="B25" t="s">
        <v>58</v>
      </c>
      <c r="C25" t="s">
        <v>73</v>
      </c>
      <c r="D25">
        <v>4</v>
      </c>
      <c r="F25">
        <v>27</v>
      </c>
      <c r="G25">
        <v>31</v>
      </c>
      <c r="H25">
        <v>837</v>
      </c>
      <c r="M25">
        <f t="shared" si="0"/>
        <v>1.4485075031778958E-2</v>
      </c>
      <c r="Q25">
        <f t="shared" si="1"/>
        <v>1.864833733962986E-2</v>
      </c>
      <c r="Z25">
        <f t="shared" si="2"/>
        <v>1.6777266128312321E-4</v>
      </c>
      <c r="AH25">
        <v>32</v>
      </c>
      <c r="AI25">
        <f t="shared" si="3"/>
        <v>50</v>
      </c>
    </row>
    <row r="26" spans="1:35" x14ac:dyDescent="0.25">
      <c r="A26" t="s">
        <v>8</v>
      </c>
      <c r="B26" t="s">
        <v>58</v>
      </c>
      <c r="C26" t="s">
        <v>74</v>
      </c>
      <c r="D26">
        <v>4</v>
      </c>
      <c r="F26">
        <v>27</v>
      </c>
      <c r="G26">
        <v>31</v>
      </c>
      <c r="H26">
        <v>837</v>
      </c>
      <c r="M26">
        <f t="shared" si="0"/>
        <v>1.4485075031778958E-2</v>
      </c>
      <c r="Q26">
        <f t="shared" si="1"/>
        <v>1.864833733962986E-2</v>
      </c>
      <c r="Z26">
        <f t="shared" si="2"/>
        <v>1.6777266128312321E-4</v>
      </c>
      <c r="AH26">
        <v>33</v>
      </c>
      <c r="AI26">
        <f t="shared" si="3"/>
        <v>66</v>
      </c>
    </row>
    <row r="27" spans="1:35" x14ac:dyDescent="0.25">
      <c r="A27" t="s">
        <v>8</v>
      </c>
      <c r="B27" t="s">
        <v>75</v>
      </c>
      <c r="C27" t="s">
        <v>79</v>
      </c>
      <c r="F27">
        <v>29</v>
      </c>
      <c r="G27">
        <v>27</v>
      </c>
      <c r="H27">
        <v>783</v>
      </c>
      <c r="M27">
        <f t="shared" si="0"/>
        <v>1.5520752618642051E-2</v>
      </c>
      <c r="Q27">
        <f t="shared" si="1"/>
        <v>1.5839999167604896E-2</v>
      </c>
      <c r="Z27">
        <f t="shared" si="2"/>
        <v>1.6462843302426724E-4</v>
      </c>
      <c r="AH27">
        <v>34</v>
      </c>
      <c r="AI27">
        <f t="shared" si="3"/>
        <v>44</v>
      </c>
    </row>
    <row r="28" spans="1:35" x14ac:dyDescent="0.25">
      <c r="A28" t="s">
        <v>8</v>
      </c>
      <c r="B28" t="s">
        <v>9</v>
      </c>
      <c r="C28" t="s">
        <v>13</v>
      </c>
      <c r="F28">
        <v>30</v>
      </c>
      <c r="G28">
        <v>36</v>
      </c>
      <c r="H28">
        <v>1080</v>
      </c>
      <c r="M28">
        <f t="shared" si="0"/>
        <v>1.6009478237527051E-2</v>
      </c>
      <c r="Q28">
        <f t="shared" si="1"/>
        <v>2.1292015845101046E-2</v>
      </c>
      <c r="Z28">
        <f t="shared" si="2"/>
        <v>1.8089473308105194E-4</v>
      </c>
      <c r="AH28">
        <v>35</v>
      </c>
      <c r="AI28">
        <f t="shared" si="3"/>
        <v>40</v>
      </c>
    </row>
    <row r="29" spans="1:35" x14ac:dyDescent="0.25">
      <c r="A29" t="s">
        <v>8</v>
      </c>
      <c r="B29" t="s">
        <v>75</v>
      </c>
      <c r="C29" t="s">
        <v>82</v>
      </c>
      <c r="F29">
        <v>30</v>
      </c>
      <c r="G29">
        <v>29</v>
      </c>
      <c r="H29">
        <v>870</v>
      </c>
      <c r="M29">
        <f t="shared" si="0"/>
        <v>1.6009478237527051E-2</v>
      </c>
      <c r="Q29">
        <f t="shared" si="1"/>
        <v>1.7296403844680775E-2</v>
      </c>
      <c r="Z29">
        <f t="shared" si="2"/>
        <v>1.6965727180543635E-4</v>
      </c>
      <c r="AH29">
        <v>36</v>
      </c>
      <c r="AI29">
        <f t="shared" si="3"/>
        <v>55</v>
      </c>
    </row>
    <row r="30" spans="1:35" x14ac:dyDescent="0.25">
      <c r="A30" t="s">
        <v>8</v>
      </c>
      <c r="B30" t="s">
        <v>75</v>
      </c>
      <c r="C30" t="s">
        <v>84</v>
      </c>
      <c r="F30">
        <v>30</v>
      </c>
      <c r="G30">
        <v>29</v>
      </c>
      <c r="H30">
        <v>870</v>
      </c>
      <c r="M30">
        <f t="shared" si="0"/>
        <v>1.6009478237527051E-2</v>
      </c>
      <c r="Q30">
        <f t="shared" si="1"/>
        <v>1.7296403844680775E-2</v>
      </c>
      <c r="Z30">
        <f t="shared" si="2"/>
        <v>1.6965727180543635E-4</v>
      </c>
      <c r="AH30">
        <v>37</v>
      </c>
      <c r="AI30">
        <f t="shared" si="3"/>
        <v>64</v>
      </c>
    </row>
    <row r="31" spans="1:35" x14ac:dyDescent="0.25">
      <c r="A31" t="s">
        <v>8</v>
      </c>
      <c r="B31" t="s">
        <v>75</v>
      </c>
      <c r="C31" t="s">
        <v>85</v>
      </c>
      <c r="F31">
        <v>30</v>
      </c>
      <c r="G31">
        <v>29</v>
      </c>
      <c r="H31">
        <v>870</v>
      </c>
      <c r="M31">
        <f t="shared" si="0"/>
        <v>1.6009478237527051E-2</v>
      </c>
      <c r="Q31">
        <f t="shared" si="1"/>
        <v>1.7296403844680775E-2</v>
      </c>
      <c r="Z31">
        <f t="shared" si="2"/>
        <v>1.6965727180543635E-4</v>
      </c>
      <c r="AH31">
        <v>38</v>
      </c>
      <c r="AI31">
        <f t="shared" si="3"/>
        <v>75</v>
      </c>
    </row>
    <row r="32" spans="1:35" x14ac:dyDescent="0.25">
      <c r="A32" t="s">
        <v>8</v>
      </c>
      <c r="B32" t="s">
        <v>75</v>
      </c>
      <c r="C32" t="s">
        <v>88</v>
      </c>
      <c r="F32">
        <v>30</v>
      </c>
      <c r="G32">
        <v>29</v>
      </c>
      <c r="H32">
        <v>870</v>
      </c>
      <c r="M32">
        <f t="shared" si="0"/>
        <v>1.6009478237527051E-2</v>
      </c>
      <c r="Q32">
        <f t="shared" si="1"/>
        <v>1.7296403844680775E-2</v>
      </c>
      <c r="Z32">
        <f t="shared" si="2"/>
        <v>1.6965727180543635E-4</v>
      </c>
      <c r="AH32">
        <v>39</v>
      </c>
      <c r="AI32">
        <f t="shared" si="3"/>
        <v>61</v>
      </c>
    </row>
    <row r="33" spans="1:35" x14ac:dyDescent="0.25">
      <c r="A33" t="s">
        <v>8</v>
      </c>
      <c r="B33" t="s">
        <v>75</v>
      </c>
      <c r="C33" t="s">
        <v>90</v>
      </c>
      <c r="F33">
        <v>30</v>
      </c>
      <c r="G33">
        <v>29</v>
      </c>
      <c r="H33">
        <v>870</v>
      </c>
      <c r="M33">
        <f t="shared" si="0"/>
        <v>1.6009478237527051E-2</v>
      </c>
      <c r="Q33">
        <f t="shared" si="1"/>
        <v>1.7296403844680775E-2</v>
      </c>
      <c r="Z33">
        <f t="shared" si="2"/>
        <v>1.6965727180543635E-4</v>
      </c>
      <c r="AH33">
        <v>40</v>
      </c>
      <c r="AI33">
        <f t="shared" si="3"/>
        <v>30</v>
      </c>
    </row>
    <row r="34" spans="1:35" x14ac:dyDescent="0.25">
      <c r="A34" t="s">
        <v>8</v>
      </c>
      <c r="B34" t="s">
        <v>75</v>
      </c>
      <c r="C34" t="s">
        <v>91</v>
      </c>
      <c r="F34">
        <v>30</v>
      </c>
      <c r="G34">
        <v>29</v>
      </c>
      <c r="H34">
        <v>870</v>
      </c>
      <c r="M34">
        <f t="shared" si="0"/>
        <v>1.6009478237527051E-2</v>
      </c>
      <c r="Q34">
        <f t="shared" si="1"/>
        <v>1.7296403844680775E-2</v>
      </c>
      <c r="Z34">
        <f t="shared" si="2"/>
        <v>1.6965727180543635E-4</v>
      </c>
      <c r="AH34">
        <v>41</v>
      </c>
      <c r="AI34">
        <f t="shared" si="3"/>
        <v>34</v>
      </c>
    </row>
    <row r="35" spans="1:35" x14ac:dyDescent="0.25">
      <c r="A35" t="s">
        <v>8</v>
      </c>
      <c r="B35" t="s">
        <v>75</v>
      </c>
      <c r="C35" t="s">
        <v>81</v>
      </c>
      <c r="F35">
        <v>31</v>
      </c>
      <c r="G35">
        <v>29</v>
      </c>
      <c r="H35">
        <v>899</v>
      </c>
      <c r="M35">
        <f t="shared" si="0"/>
        <v>1.6474813401077808E-2</v>
      </c>
      <c r="Q35">
        <f t="shared" si="1"/>
        <v>1.7296403844680775E-2</v>
      </c>
      <c r="Z35">
        <f t="shared" si="2"/>
        <v>1.7128896293324358E-4</v>
      </c>
      <c r="AH35">
        <v>42</v>
      </c>
      <c r="AI35">
        <f t="shared" si="3"/>
        <v>41</v>
      </c>
    </row>
    <row r="36" spans="1:35" x14ac:dyDescent="0.25">
      <c r="A36" t="s">
        <v>8</v>
      </c>
      <c r="B36" t="s">
        <v>75</v>
      </c>
      <c r="C36" t="s">
        <v>83</v>
      </c>
      <c r="F36">
        <v>31</v>
      </c>
      <c r="G36">
        <v>29</v>
      </c>
      <c r="H36">
        <v>899</v>
      </c>
      <c r="M36">
        <f t="shared" si="0"/>
        <v>1.6474813401077808E-2</v>
      </c>
      <c r="Q36">
        <f t="shared" si="1"/>
        <v>1.7296403844680775E-2</v>
      </c>
      <c r="Z36">
        <f t="shared" si="2"/>
        <v>1.7128896293324358E-4</v>
      </c>
      <c r="AH36">
        <v>43</v>
      </c>
      <c r="AI36">
        <f t="shared" si="3"/>
        <v>63</v>
      </c>
    </row>
    <row r="37" spans="1:35" x14ac:dyDescent="0.25">
      <c r="A37" t="s">
        <v>8</v>
      </c>
      <c r="B37" t="s">
        <v>75</v>
      </c>
      <c r="C37" t="s">
        <v>86</v>
      </c>
      <c r="F37">
        <v>31</v>
      </c>
      <c r="G37">
        <v>29</v>
      </c>
      <c r="H37">
        <v>899</v>
      </c>
      <c r="M37">
        <f t="shared" si="0"/>
        <v>1.6474813401077808E-2</v>
      </c>
      <c r="Q37">
        <f t="shared" si="1"/>
        <v>1.7296403844680775E-2</v>
      </c>
      <c r="Z37">
        <f t="shared" si="2"/>
        <v>1.7128896293324358E-4</v>
      </c>
      <c r="AH37">
        <v>44</v>
      </c>
      <c r="AI37">
        <f t="shared" si="3"/>
        <v>32</v>
      </c>
    </row>
    <row r="38" spans="1:35" x14ac:dyDescent="0.25">
      <c r="A38" t="s">
        <v>8</v>
      </c>
      <c r="B38" t="s">
        <v>75</v>
      </c>
      <c r="C38" t="s">
        <v>87</v>
      </c>
      <c r="F38">
        <v>31</v>
      </c>
      <c r="G38">
        <v>29</v>
      </c>
      <c r="H38">
        <v>899</v>
      </c>
      <c r="M38">
        <f t="shared" si="0"/>
        <v>1.6474813401077808E-2</v>
      </c>
      <c r="Q38">
        <f t="shared" si="1"/>
        <v>1.7296403844680775E-2</v>
      </c>
      <c r="Z38">
        <f t="shared" si="2"/>
        <v>1.7128896293324358E-4</v>
      </c>
      <c r="AH38">
        <v>45</v>
      </c>
      <c r="AI38">
        <f t="shared" si="3"/>
        <v>15</v>
      </c>
    </row>
    <row r="39" spans="1:35" x14ac:dyDescent="0.25">
      <c r="A39" t="s">
        <v>8</v>
      </c>
      <c r="B39" t="s">
        <v>75</v>
      </c>
      <c r="C39" t="s">
        <v>89</v>
      </c>
      <c r="F39">
        <v>31</v>
      </c>
      <c r="G39">
        <v>29</v>
      </c>
      <c r="H39">
        <v>899</v>
      </c>
      <c r="M39">
        <f t="shared" si="0"/>
        <v>1.6474813401077808E-2</v>
      </c>
      <c r="Q39">
        <f t="shared" si="1"/>
        <v>1.7296403844680775E-2</v>
      </c>
      <c r="Z39">
        <f t="shared" si="2"/>
        <v>1.7128896293324358E-4</v>
      </c>
      <c r="AH39">
        <v>46</v>
      </c>
      <c r="AI39">
        <f t="shared" si="3"/>
        <v>34</v>
      </c>
    </row>
    <row r="40" spans="1:35" x14ac:dyDescent="0.25">
      <c r="A40" t="s">
        <v>8</v>
      </c>
      <c r="B40" t="s">
        <v>58</v>
      </c>
      <c r="C40" t="s">
        <v>61</v>
      </c>
      <c r="D40">
        <v>4</v>
      </c>
      <c r="F40">
        <v>32</v>
      </c>
      <c r="G40">
        <v>36</v>
      </c>
      <c r="H40">
        <v>1152</v>
      </c>
      <c r="M40">
        <f t="shared" si="0"/>
        <v>1.691386093412834E-2</v>
      </c>
      <c r="Q40">
        <f t="shared" si="1"/>
        <v>2.1292015845101046E-2</v>
      </c>
      <c r="Z40">
        <f t="shared" si="2"/>
        <v>1.8440585789320819E-4</v>
      </c>
      <c r="AH40">
        <v>47</v>
      </c>
      <c r="AI40">
        <f t="shared" si="3"/>
        <v>24</v>
      </c>
    </row>
    <row r="41" spans="1:35" x14ac:dyDescent="0.25">
      <c r="A41" t="s">
        <v>8</v>
      </c>
      <c r="B41" t="s">
        <v>40</v>
      </c>
      <c r="C41" t="s">
        <v>45</v>
      </c>
      <c r="D41" t="s">
        <v>42</v>
      </c>
      <c r="F41">
        <v>35</v>
      </c>
      <c r="G41">
        <v>29</v>
      </c>
      <c r="H41">
        <v>1015</v>
      </c>
      <c r="M41">
        <f t="shared" si="0"/>
        <v>1.8046087494134177E-2</v>
      </c>
      <c r="Q41">
        <f t="shared" si="1"/>
        <v>1.7296403844680775E-2</v>
      </c>
      <c r="Z41">
        <f t="shared" si="2"/>
        <v>1.7756693469550796E-4</v>
      </c>
      <c r="AH41">
        <v>48</v>
      </c>
      <c r="AI41">
        <f t="shared" si="3"/>
        <v>29</v>
      </c>
    </row>
    <row r="42" spans="1:35" x14ac:dyDescent="0.25">
      <c r="A42" t="s">
        <v>8</v>
      </c>
      <c r="B42" t="s">
        <v>75</v>
      </c>
      <c r="C42" t="s">
        <v>78</v>
      </c>
      <c r="F42">
        <v>36</v>
      </c>
      <c r="G42">
        <v>34</v>
      </c>
      <c r="H42">
        <v>1224</v>
      </c>
      <c r="M42">
        <f t="shared" si="0"/>
        <v>1.8353589315876884E-2</v>
      </c>
      <c r="Q42">
        <f t="shared" si="1"/>
        <v>2.0385594771966834E-2</v>
      </c>
      <c r="Z42">
        <f t="shared" si="2"/>
        <v>1.8771987086629041E-4</v>
      </c>
      <c r="AH42">
        <v>49</v>
      </c>
      <c r="AI42">
        <f t="shared" si="3"/>
        <v>23</v>
      </c>
    </row>
    <row r="43" spans="1:35" x14ac:dyDescent="0.25">
      <c r="A43" t="s">
        <v>8</v>
      </c>
      <c r="B43" t="s">
        <v>40</v>
      </c>
      <c r="C43" t="s">
        <v>47</v>
      </c>
      <c r="D43" t="s">
        <v>42</v>
      </c>
      <c r="F43">
        <v>37</v>
      </c>
      <c r="G43">
        <v>30</v>
      </c>
      <c r="H43">
        <v>1110</v>
      </c>
      <c r="M43">
        <f t="shared" si="0"/>
        <v>1.8622495821394466E-2</v>
      </c>
      <c r="Q43">
        <f t="shared" si="1"/>
        <v>1.798819190386395E-2</v>
      </c>
      <c r="Z43">
        <f t="shared" si="2"/>
        <v>1.8238079845058034E-4</v>
      </c>
      <c r="AH43">
        <v>50</v>
      </c>
      <c r="AI43">
        <f t="shared" si="3"/>
        <v>14</v>
      </c>
    </row>
    <row r="44" spans="1:35" x14ac:dyDescent="0.25">
      <c r="A44" t="s">
        <v>8</v>
      </c>
      <c r="B44" t="s">
        <v>40</v>
      </c>
      <c r="C44" t="s">
        <v>48</v>
      </c>
      <c r="D44" t="s">
        <v>42</v>
      </c>
      <c r="F44">
        <v>37</v>
      </c>
      <c r="G44">
        <v>30</v>
      </c>
      <c r="H44">
        <v>1110</v>
      </c>
      <c r="M44">
        <f t="shared" si="0"/>
        <v>1.8622495821394466E-2</v>
      </c>
      <c r="Q44">
        <f t="shared" si="1"/>
        <v>1.798819190386395E-2</v>
      </c>
      <c r="Z44">
        <f t="shared" si="2"/>
        <v>1.8238079845058034E-4</v>
      </c>
      <c r="AH44">
        <v>51</v>
      </c>
      <c r="AI44">
        <f t="shared" si="3"/>
        <v>34</v>
      </c>
    </row>
    <row r="45" spans="1:35" x14ac:dyDescent="0.25">
      <c r="A45" t="s">
        <v>8</v>
      </c>
      <c r="B45" t="s">
        <v>40</v>
      </c>
      <c r="C45" t="s">
        <v>49</v>
      </c>
      <c r="D45" t="s">
        <v>42</v>
      </c>
      <c r="F45">
        <v>37</v>
      </c>
      <c r="G45">
        <v>30</v>
      </c>
      <c r="H45">
        <v>1110</v>
      </c>
      <c r="M45">
        <f t="shared" si="0"/>
        <v>1.8622495821394466E-2</v>
      </c>
      <c r="Q45">
        <f t="shared" si="1"/>
        <v>1.798819190386395E-2</v>
      </c>
      <c r="Z45">
        <f t="shared" si="2"/>
        <v>1.8238079845058034E-4</v>
      </c>
      <c r="AH45">
        <v>52</v>
      </c>
      <c r="AI45">
        <f t="shared" si="3"/>
        <v>12</v>
      </c>
    </row>
    <row r="46" spans="1:35" x14ac:dyDescent="0.25">
      <c r="A46" t="s">
        <v>8</v>
      </c>
      <c r="B46" t="s">
        <v>40</v>
      </c>
      <c r="C46" t="s">
        <v>50</v>
      </c>
      <c r="D46" t="s">
        <v>42</v>
      </c>
      <c r="F46">
        <v>37</v>
      </c>
      <c r="G46">
        <v>30</v>
      </c>
      <c r="H46">
        <v>1110</v>
      </c>
      <c r="M46">
        <f t="shared" si="0"/>
        <v>1.8622495821394466E-2</v>
      </c>
      <c r="Q46">
        <f t="shared" si="1"/>
        <v>1.798819190386395E-2</v>
      </c>
      <c r="Z46">
        <f t="shared" si="2"/>
        <v>1.8238079845058034E-4</v>
      </c>
      <c r="AH46">
        <v>53</v>
      </c>
      <c r="AI46">
        <f t="shared" si="3"/>
        <v>25</v>
      </c>
    </row>
    <row r="47" spans="1:35" x14ac:dyDescent="0.25">
      <c r="A47" t="s">
        <v>8</v>
      </c>
      <c r="B47" t="s">
        <v>40</v>
      </c>
      <c r="C47" t="s">
        <v>51</v>
      </c>
      <c r="D47" t="s">
        <v>42</v>
      </c>
      <c r="F47">
        <v>37</v>
      </c>
      <c r="G47">
        <v>30</v>
      </c>
      <c r="H47">
        <v>1110</v>
      </c>
      <c r="M47">
        <f t="shared" si="0"/>
        <v>1.8622495821394466E-2</v>
      </c>
      <c r="Q47">
        <f t="shared" si="1"/>
        <v>1.798819190386395E-2</v>
      </c>
      <c r="Z47">
        <f t="shared" si="2"/>
        <v>1.8238079845058034E-4</v>
      </c>
      <c r="AH47">
        <v>54</v>
      </c>
      <c r="AI47">
        <f t="shared" si="3"/>
        <v>29</v>
      </c>
    </row>
    <row r="48" spans="1:35" x14ac:dyDescent="0.25">
      <c r="A48" t="s">
        <v>8</v>
      </c>
      <c r="B48" t="s">
        <v>40</v>
      </c>
      <c r="C48" t="s">
        <v>52</v>
      </c>
      <c r="D48" t="s">
        <v>42</v>
      </c>
      <c r="F48">
        <v>37</v>
      </c>
      <c r="G48">
        <v>30</v>
      </c>
      <c r="H48">
        <v>1110</v>
      </c>
      <c r="M48">
        <f t="shared" si="0"/>
        <v>1.8622495821394466E-2</v>
      </c>
      <c r="Q48">
        <f t="shared" si="1"/>
        <v>1.798819190386395E-2</v>
      </c>
      <c r="Z48">
        <f t="shared" si="2"/>
        <v>1.8238079845058034E-4</v>
      </c>
      <c r="AH48">
        <v>55</v>
      </c>
      <c r="AI48">
        <f t="shared" si="3"/>
        <v>19</v>
      </c>
    </row>
    <row r="49" spans="1:35" x14ac:dyDescent="0.25">
      <c r="A49" t="s">
        <v>8</v>
      </c>
      <c r="B49" t="s">
        <v>40</v>
      </c>
      <c r="C49" t="s">
        <v>53</v>
      </c>
      <c r="D49" t="s">
        <v>42</v>
      </c>
      <c r="F49">
        <v>37</v>
      </c>
      <c r="G49">
        <v>30</v>
      </c>
      <c r="H49">
        <v>1110</v>
      </c>
      <c r="M49">
        <f t="shared" si="0"/>
        <v>1.8622495821394466E-2</v>
      </c>
      <c r="Q49">
        <f t="shared" si="1"/>
        <v>1.798819190386395E-2</v>
      </c>
      <c r="Z49">
        <f t="shared" si="2"/>
        <v>1.8238079845058034E-4</v>
      </c>
      <c r="AH49">
        <v>56</v>
      </c>
      <c r="AI49">
        <f t="shared" si="3"/>
        <v>23</v>
      </c>
    </row>
    <row r="50" spans="1:35" x14ac:dyDescent="0.25">
      <c r="A50" t="s">
        <v>8</v>
      </c>
      <c r="B50" t="s">
        <v>40</v>
      </c>
      <c r="C50" t="s">
        <v>54</v>
      </c>
      <c r="D50" t="s">
        <v>42</v>
      </c>
      <c r="F50">
        <v>37</v>
      </c>
      <c r="G50">
        <v>30</v>
      </c>
      <c r="H50">
        <v>1110</v>
      </c>
      <c r="M50">
        <f t="shared" si="0"/>
        <v>1.8622495821394466E-2</v>
      </c>
      <c r="Q50">
        <f t="shared" si="1"/>
        <v>1.798819190386395E-2</v>
      </c>
      <c r="Z50">
        <f t="shared" si="2"/>
        <v>1.8238079845058034E-4</v>
      </c>
      <c r="AH50">
        <v>57</v>
      </c>
      <c r="AI50">
        <f t="shared" si="3"/>
        <v>5</v>
      </c>
    </row>
    <row r="51" spans="1:35" x14ac:dyDescent="0.25">
      <c r="A51" t="s">
        <v>8</v>
      </c>
      <c r="B51" t="s">
        <v>40</v>
      </c>
      <c r="C51" t="s">
        <v>55</v>
      </c>
      <c r="D51" t="s">
        <v>42</v>
      </c>
      <c r="F51">
        <v>37</v>
      </c>
      <c r="G51">
        <v>30</v>
      </c>
      <c r="H51">
        <v>1110</v>
      </c>
      <c r="M51">
        <f t="shared" si="0"/>
        <v>1.8622495821394466E-2</v>
      </c>
      <c r="Q51">
        <f t="shared" si="1"/>
        <v>1.798819190386395E-2</v>
      </c>
      <c r="Z51">
        <f t="shared" si="2"/>
        <v>1.8238079845058034E-4</v>
      </c>
      <c r="AH51">
        <v>58</v>
      </c>
      <c r="AI51">
        <f t="shared" si="3"/>
        <v>2</v>
      </c>
    </row>
    <row r="52" spans="1:35" x14ac:dyDescent="0.25">
      <c r="A52" t="s">
        <v>8</v>
      </c>
      <c r="B52" t="s">
        <v>40</v>
      </c>
      <c r="C52" t="s">
        <v>56</v>
      </c>
      <c r="D52" t="s">
        <v>42</v>
      </c>
      <c r="F52">
        <v>37</v>
      </c>
      <c r="G52">
        <v>30</v>
      </c>
      <c r="H52">
        <v>1110</v>
      </c>
      <c r="M52">
        <f t="shared" si="0"/>
        <v>1.8622495821394466E-2</v>
      </c>
      <c r="Q52">
        <f t="shared" si="1"/>
        <v>1.798819190386395E-2</v>
      </c>
      <c r="Z52">
        <f t="shared" si="2"/>
        <v>1.8238079845058034E-4</v>
      </c>
      <c r="AH52">
        <v>59</v>
      </c>
      <c r="AI52">
        <f t="shared" si="3"/>
        <v>3</v>
      </c>
    </row>
    <row r="53" spans="1:35" x14ac:dyDescent="0.25">
      <c r="A53" t="s">
        <v>8</v>
      </c>
      <c r="B53" t="s">
        <v>40</v>
      </c>
      <c r="C53" t="s">
        <v>57</v>
      </c>
      <c r="D53" t="s">
        <v>42</v>
      </c>
      <c r="F53">
        <v>37</v>
      </c>
      <c r="G53">
        <v>30</v>
      </c>
      <c r="H53">
        <v>1110</v>
      </c>
      <c r="M53">
        <f t="shared" si="0"/>
        <v>1.8622495821394466E-2</v>
      </c>
      <c r="Q53">
        <f t="shared" si="1"/>
        <v>1.798819190386395E-2</v>
      </c>
      <c r="Z53">
        <f t="shared" si="2"/>
        <v>1.8238079845058034E-4</v>
      </c>
      <c r="AH53">
        <v>60</v>
      </c>
      <c r="AI53">
        <f t="shared" si="3"/>
        <v>4</v>
      </c>
    </row>
    <row r="54" spans="1:35" x14ac:dyDescent="0.25">
      <c r="A54" t="s">
        <v>8</v>
      </c>
      <c r="B54" t="s">
        <v>9</v>
      </c>
      <c r="C54" t="s">
        <v>14</v>
      </c>
      <c r="F54">
        <v>41</v>
      </c>
      <c r="G54">
        <v>48</v>
      </c>
      <c r="H54">
        <v>1968</v>
      </c>
      <c r="M54">
        <f t="shared" si="0"/>
        <v>1.9279449922373952E-2</v>
      </c>
      <c r="Q54">
        <f t="shared" si="1"/>
        <v>2.1170617748037253E-2</v>
      </c>
      <c r="Z54">
        <f t="shared" si="2"/>
        <v>2.0774687747129021E-4</v>
      </c>
      <c r="AH54">
        <v>61</v>
      </c>
      <c r="AI54">
        <f t="shared" si="3"/>
        <v>14</v>
      </c>
    </row>
    <row r="55" spans="1:35" x14ac:dyDescent="0.25">
      <c r="A55" t="s">
        <v>8</v>
      </c>
      <c r="B55" t="s">
        <v>9</v>
      </c>
      <c r="C55" t="s">
        <v>15</v>
      </c>
      <c r="F55">
        <v>41</v>
      </c>
      <c r="G55">
        <v>48</v>
      </c>
      <c r="H55">
        <v>1968</v>
      </c>
      <c r="M55">
        <f t="shared" si="0"/>
        <v>1.9279449922373952E-2</v>
      </c>
      <c r="Q55">
        <f t="shared" si="1"/>
        <v>2.1170617748037253E-2</v>
      </c>
      <c r="Z55">
        <f t="shared" si="2"/>
        <v>2.0774687747129021E-4</v>
      </c>
      <c r="AH55">
        <v>62</v>
      </c>
      <c r="AI55">
        <f t="shared" si="3"/>
        <v>13</v>
      </c>
    </row>
    <row r="56" spans="1:35" x14ac:dyDescent="0.25">
      <c r="A56" t="s">
        <v>8</v>
      </c>
      <c r="B56" t="s">
        <v>9</v>
      </c>
      <c r="C56" t="s">
        <v>16</v>
      </c>
      <c r="F56">
        <v>41</v>
      </c>
      <c r="G56">
        <v>48</v>
      </c>
      <c r="H56">
        <v>1968</v>
      </c>
      <c r="M56">
        <f t="shared" si="0"/>
        <v>1.9279449922373952E-2</v>
      </c>
      <c r="Q56">
        <f t="shared" si="1"/>
        <v>2.1170617748037253E-2</v>
      </c>
      <c r="Z56">
        <f t="shared" si="2"/>
        <v>2.0774687747129021E-4</v>
      </c>
      <c r="AH56">
        <v>63</v>
      </c>
      <c r="AI56">
        <f t="shared" si="3"/>
        <v>13</v>
      </c>
    </row>
    <row r="57" spans="1:35" x14ac:dyDescent="0.25">
      <c r="A57" t="s">
        <v>8</v>
      </c>
      <c r="B57" t="s">
        <v>9</v>
      </c>
      <c r="C57" t="s">
        <v>17</v>
      </c>
      <c r="F57">
        <v>41</v>
      </c>
      <c r="G57">
        <v>48</v>
      </c>
      <c r="H57">
        <v>1968</v>
      </c>
      <c r="M57">
        <f t="shared" si="0"/>
        <v>1.9279449922373952E-2</v>
      </c>
      <c r="Q57">
        <f t="shared" si="1"/>
        <v>2.1170617748037253E-2</v>
      </c>
      <c r="Z57">
        <f t="shared" si="2"/>
        <v>2.0774687747129021E-4</v>
      </c>
      <c r="AH57">
        <v>64</v>
      </c>
      <c r="AI57">
        <f t="shared" si="3"/>
        <v>1</v>
      </c>
    </row>
    <row r="58" spans="1:35" x14ac:dyDescent="0.25">
      <c r="A58" t="s">
        <v>8</v>
      </c>
      <c r="B58" t="s">
        <v>9</v>
      </c>
      <c r="C58" t="s">
        <v>18</v>
      </c>
      <c r="F58">
        <v>41</v>
      </c>
      <c r="G58">
        <v>48</v>
      </c>
      <c r="H58">
        <v>1968</v>
      </c>
      <c r="M58">
        <f t="shared" si="0"/>
        <v>1.9279449922373952E-2</v>
      </c>
      <c r="Q58">
        <f t="shared" si="1"/>
        <v>2.1170617748037253E-2</v>
      </c>
      <c r="Z58">
        <f t="shared" si="2"/>
        <v>2.0774687747129021E-4</v>
      </c>
      <c r="AH58">
        <v>65</v>
      </c>
      <c r="AI58">
        <f t="shared" si="3"/>
        <v>2</v>
      </c>
    </row>
    <row r="59" spans="1:35" x14ac:dyDescent="0.25">
      <c r="A59" t="s">
        <v>8</v>
      </c>
      <c r="B59" t="s">
        <v>9</v>
      </c>
      <c r="C59" t="s">
        <v>19</v>
      </c>
      <c r="F59">
        <v>41</v>
      </c>
      <c r="G59">
        <v>48</v>
      </c>
      <c r="H59">
        <v>1968</v>
      </c>
      <c r="M59">
        <f t="shared" si="0"/>
        <v>1.9279449922373952E-2</v>
      </c>
      <c r="Q59">
        <f t="shared" si="1"/>
        <v>2.1170617748037253E-2</v>
      </c>
      <c r="Z59">
        <f t="shared" si="2"/>
        <v>2.0774687747129021E-4</v>
      </c>
      <c r="AH59">
        <v>66</v>
      </c>
      <c r="AI59">
        <f t="shared" si="3"/>
        <v>24</v>
      </c>
    </row>
    <row r="60" spans="1:35" x14ac:dyDescent="0.25">
      <c r="A60" t="s">
        <v>8</v>
      </c>
      <c r="B60" t="s">
        <v>9</v>
      </c>
      <c r="C60" t="s">
        <v>20</v>
      </c>
      <c r="F60">
        <v>41</v>
      </c>
      <c r="G60">
        <v>48</v>
      </c>
      <c r="H60">
        <v>1968</v>
      </c>
      <c r="M60">
        <f t="shared" si="0"/>
        <v>1.9279449922373952E-2</v>
      </c>
      <c r="Q60">
        <f t="shared" si="1"/>
        <v>2.1170617748037253E-2</v>
      </c>
      <c r="Z60">
        <f t="shared" si="2"/>
        <v>2.0774687747129021E-4</v>
      </c>
      <c r="AH60">
        <v>67</v>
      </c>
      <c r="AI60">
        <f t="shared" si="3"/>
        <v>25</v>
      </c>
    </row>
    <row r="61" spans="1:35" x14ac:dyDescent="0.25">
      <c r="A61" t="s">
        <v>8</v>
      </c>
      <c r="B61" t="s">
        <v>9</v>
      </c>
      <c r="C61" t="s">
        <v>21</v>
      </c>
      <c r="F61">
        <v>41</v>
      </c>
      <c r="G61">
        <v>48</v>
      </c>
      <c r="H61">
        <v>1968</v>
      </c>
      <c r="M61">
        <f t="shared" si="0"/>
        <v>1.9279449922373952E-2</v>
      </c>
      <c r="Q61">
        <f t="shared" si="1"/>
        <v>2.1170617748037253E-2</v>
      </c>
      <c r="Z61">
        <f t="shared" si="2"/>
        <v>2.0774687747129021E-4</v>
      </c>
      <c r="AH61">
        <v>68</v>
      </c>
      <c r="AI61">
        <f t="shared" si="3"/>
        <v>1</v>
      </c>
    </row>
    <row r="62" spans="1:35" x14ac:dyDescent="0.25">
      <c r="A62" t="s">
        <v>8</v>
      </c>
      <c r="B62" t="s">
        <v>9</v>
      </c>
      <c r="C62" t="s">
        <v>22</v>
      </c>
      <c r="F62">
        <v>41</v>
      </c>
      <c r="G62">
        <v>48</v>
      </c>
      <c r="H62">
        <v>1968</v>
      </c>
      <c r="M62">
        <f t="shared" si="0"/>
        <v>1.9279449922373952E-2</v>
      </c>
      <c r="Q62">
        <f t="shared" si="1"/>
        <v>2.1170617748037253E-2</v>
      </c>
      <c r="Z62">
        <f t="shared" si="2"/>
        <v>2.0774687747129021E-4</v>
      </c>
      <c r="AH62">
        <v>69</v>
      </c>
      <c r="AI62">
        <f t="shared" si="3"/>
        <v>0</v>
      </c>
    </row>
    <row r="63" spans="1:35" x14ac:dyDescent="0.25">
      <c r="A63" t="s">
        <v>8</v>
      </c>
      <c r="B63" t="s">
        <v>9</v>
      </c>
      <c r="C63" t="s">
        <v>23</v>
      </c>
      <c r="F63">
        <v>41</v>
      </c>
      <c r="G63">
        <v>48</v>
      </c>
      <c r="H63">
        <v>1968</v>
      </c>
      <c r="M63">
        <f t="shared" si="0"/>
        <v>1.9279449922373952E-2</v>
      </c>
      <c r="Q63">
        <f t="shared" si="1"/>
        <v>2.1170617748037253E-2</v>
      </c>
      <c r="Z63">
        <f t="shared" si="2"/>
        <v>2.0774687747129021E-4</v>
      </c>
      <c r="AH63">
        <v>70</v>
      </c>
      <c r="AI63">
        <f t="shared" si="3"/>
        <v>2</v>
      </c>
    </row>
    <row r="64" spans="1:35" x14ac:dyDescent="0.25">
      <c r="A64" t="s">
        <v>8</v>
      </c>
      <c r="B64" t="s">
        <v>9</v>
      </c>
      <c r="C64" t="s">
        <v>24</v>
      </c>
      <c r="F64">
        <v>41</v>
      </c>
      <c r="G64">
        <v>48</v>
      </c>
      <c r="H64">
        <v>1968</v>
      </c>
      <c r="M64">
        <f t="shared" si="0"/>
        <v>1.9279449922373952E-2</v>
      </c>
      <c r="Q64">
        <f t="shared" si="1"/>
        <v>2.1170617748037253E-2</v>
      </c>
      <c r="Z64">
        <f t="shared" si="2"/>
        <v>2.0774687747129021E-4</v>
      </c>
      <c r="AH64">
        <v>71</v>
      </c>
      <c r="AI64">
        <f t="shared" si="3"/>
        <v>3</v>
      </c>
    </row>
    <row r="65" spans="1:35" x14ac:dyDescent="0.25">
      <c r="A65" t="s">
        <v>8</v>
      </c>
      <c r="B65" t="s">
        <v>40</v>
      </c>
      <c r="C65" t="s">
        <v>44</v>
      </c>
      <c r="D65" t="s">
        <v>42</v>
      </c>
      <c r="F65">
        <v>43</v>
      </c>
      <c r="G65">
        <v>36</v>
      </c>
      <c r="H65">
        <v>1548</v>
      </c>
      <c r="M65">
        <f t="shared" si="0"/>
        <v>1.9341785592218125E-2</v>
      </c>
      <c r="Q65">
        <f t="shared" si="1"/>
        <v>2.1292015845101046E-2</v>
      </c>
      <c r="Z65">
        <f t="shared" si="2"/>
        <v>1.9986239923344522E-4</v>
      </c>
      <c r="AH65">
        <v>72</v>
      </c>
      <c r="AI65">
        <f t="shared" si="3"/>
        <v>0</v>
      </c>
    </row>
    <row r="66" spans="1:35" x14ac:dyDescent="0.25">
      <c r="A66" t="s">
        <v>8</v>
      </c>
      <c r="B66" t="s">
        <v>25</v>
      </c>
      <c r="C66" t="s">
        <v>29</v>
      </c>
      <c r="F66">
        <v>46</v>
      </c>
      <c r="G66">
        <v>40</v>
      </c>
      <c r="H66">
        <v>1840</v>
      </c>
      <c r="M66">
        <f t="shared" si="0"/>
        <v>1.909595537618303E-2</v>
      </c>
      <c r="Q66">
        <f t="shared" si="1"/>
        <v>2.2359108357320912E-2</v>
      </c>
      <c r="Z66">
        <f t="shared" si="2"/>
        <v>2.0635938221394775E-4</v>
      </c>
      <c r="AH66">
        <v>73</v>
      </c>
      <c r="AI66">
        <f t="shared" si="3"/>
        <v>12</v>
      </c>
    </row>
    <row r="67" spans="1:35" x14ac:dyDescent="0.25">
      <c r="A67" t="s">
        <v>8</v>
      </c>
      <c r="B67" t="s">
        <v>25</v>
      </c>
      <c r="C67" t="s">
        <v>30</v>
      </c>
      <c r="F67">
        <v>46</v>
      </c>
      <c r="G67">
        <v>40</v>
      </c>
      <c r="H67">
        <v>1840</v>
      </c>
      <c r="M67">
        <f t="shared" ref="M67:M130" si="4">_xlfn.NORM.DIST(F67,$L$2,$L$3,FALSE)</f>
        <v>1.909595537618303E-2</v>
      </c>
      <c r="Q67">
        <f t="shared" ref="Q67:Q130" si="5">_xlfn.NORM.DIST(G67,$P$2,$P$3,FALSE)</f>
        <v>2.2359108357320912E-2</v>
      </c>
      <c r="Z67">
        <f t="shared" ref="Z67:Z130" si="6">_xlfn.NORM.DIST(H67,$Y$2,$Y$3,FALSE)</f>
        <v>2.0635938221394775E-4</v>
      </c>
      <c r="AH67">
        <v>74</v>
      </c>
      <c r="AI67">
        <f t="shared" ref="AI67:AI130" si="7">COUNTIF(F67:F1752,AH67)</f>
        <v>3</v>
      </c>
    </row>
    <row r="68" spans="1:35" x14ac:dyDescent="0.25">
      <c r="A68" t="s">
        <v>8</v>
      </c>
      <c r="B68" t="s">
        <v>25</v>
      </c>
      <c r="C68" t="s">
        <v>31</v>
      </c>
      <c r="F68">
        <v>46</v>
      </c>
      <c r="G68">
        <v>40</v>
      </c>
      <c r="H68">
        <v>1840</v>
      </c>
      <c r="M68">
        <f t="shared" si="4"/>
        <v>1.909595537618303E-2</v>
      </c>
      <c r="Q68">
        <f t="shared" si="5"/>
        <v>2.2359108357320912E-2</v>
      </c>
      <c r="Z68">
        <f t="shared" si="6"/>
        <v>2.0635938221394775E-4</v>
      </c>
      <c r="AH68">
        <v>75</v>
      </c>
      <c r="AI68">
        <f t="shared" si="7"/>
        <v>2</v>
      </c>
    </row>
    <row r="69" spans="1:35" x14ac:dyDescent="0.25">
      <c r="A69" t="s">
        <v>8</v>
      </c>
      <c r="B69" t="s">
        <v>25</v>
      </c>
      <c r="C69" t="s">
        <v>32</v>
      </c>
      <c r="F69">
        <v>46</v>
      </c>
      <c r="G69">
        <v>40</v>
      </c>
      <c r="H69">
        <v>1840</v>
      </c>
      <c r="M69">
        <f t="shared" si="4"/>
        <v>1.909595537618303E-2</v>
      </c>
      <c r="Q69">
        <f t="shared" si="5"/>
        <v>2.2359108357320912E-2</v>
      </c>
      <c r="Z69">
        <f t="shared" si="6"/>
        <v>2.0635938221394775E-4</v>
      </c>
      <c r="AH69">
        <v>76</v>
      </c>
      <c r="AI69">
        <f t="shared" si="7"/>
        <v>1</v>
      </c>
    </row>
    <row r="70" spans="1:35" x14ac:dyDescent="0.25">
      <c r="A70" t="s">
        <v>8</v>
      </c>
      <c r="B70" t="s">
        <v>25</v>
      </c>
      <c r="C70" t="s">
        <v>33</v>
      </c>
      <c r="F70">
        <v>46</v>
      </c>
      <c r="G70">
        <v>40</v>
      </c>
      <c r="H70">
        <v>1840</v>
      </c>
      <c r="M70">
        <f t="shared" si="4"/>
        <v>1.909595537618303E-2</v>
      </c>
      <c r="Q70">
        <f t="shared" si="5"/>
        <v>2.2359108357320912E-2</v>
      </c>
      <c r="Z70">
        <f t="shared" si="6"/>
        <v>2.0635938221394775E-4</v>
      </c>
      <c r="AH70">
        <v>77</v>
      </c>
      <c r="AI70">
        <f t="shared" si="7"/>
        <v>12</v>
      </c>
    </row>
    <row r="71" spans="1:35" x14ac:dyDescent="0.25">
      <c r="A71" t="s">
        <v>8</v>
      </c>
      <c r="B71" t="s">
        <v>25</v>
      </c>
      <c r="C71" t="s">
        <v>34</v>
      </c>
      <c r="F71">
        <v>46</v>
      </c>
      <c r="G71">
        <v>40</v>
      </c>
      <c r="H71">
        <v>1840</v>
      </c>
      <c r="M71">
        <f t="shared" si="4"/>
        <v>1.909595537618303E-2</v>
      </c>
      <c r="Q71">
        <f t="shared" si="5"/>
        <v>2.2359108357320912E-2</v>
      </c>
      <c r="Z71">
        <f t="shared" si="6"/>
        <v>2.0635938221394775E-4</v>
      </c>
      <c r="AH71">
        <v>78</v>
      </c>
      <c r="AI71">
        <f t="shared" si="7"/>
        <v>3</v>
      </c>
    </row>
    <row r="72" spans="1:35" x14ac:dyDescent="0.25">
      <c r="A72" t="s">
        <v>8</v>
      </c>
      <c r="B72" t="s">
        <v>25</v>
      </c>
      <c r="C72" t="s">
        <v>35</v>
      </c>
      <c r="F72">
        <v>46</v>
      </c>
      <c r="G72">
        <v>40</v>
      </c>
      <c r="H72">
        <v>1840</v>
      </c>
      <c r="M72">
        <f t="shared" si="4"/>
        <v>1.909595537618303E-2</v>
      </c>
      <c r="Q72">
        <f t="shared" si="5"/>
        <v>2.2359108357320912E-2</v>
      </c>
      <c r="Z72">
        <f t="shared" si="6"/>
        <v>2.0635938221394775E-4</v>
      </c>
      <c r="AH72">
        <v>79</v>
      </c>
      <c r="AI72">
        <f t="shared" si="7"/>
        <v>0</v>
      </c>
    </row>
    <row r="73" spans="1:35" x14ac:dyDescent="0.25">
      <c r="A73" t="s">
        <v>8</v>
      </c>
      <c r="B73" t="s">
        <v>25</v>
      </c>
      <c r="C73" t="s">
        <v>36</v>
      </c>
      <c r="F73">
        <v>46</v>
      </c>
      <c r="G73">
        <v>40</v>
      </c>
      <c r="H73">
        <v>1840</v>
      </c>
      <c r="M73">
        <f t="shared" si="4"/>
        <v>1.909595537618303E-2</v>
      </c>
      <c r="Q73">
        <f t="shared" si="5"/>
        <v>2.2359108357320912E-2</v>
      </c>
      <c r="Z73">
        <f t="shared" si="6"/>
        <v>2.0635938221394775E-4</v>
      </c>
      <c r="AH73">
        <v>80</v>
      </c>
      <c r="AI73">
        <f t="shared" si="7"/>
        <v>15</v>
      </c>
    </row>
    <row r="74" spans="1:35" x14ac:dyDescent="0.25">
      <c r="A74" t="s">
        <v>8</v>
      </c>
      <c r="B74" t="s">
        <v>25</v>
      </c>
      <c r="C74" t="s">
        <v>37</v>
      </c>
      <c r="F74">
        <v>46</v>
      </c>
      <c r="G74">
        <v>40</v>
      </c>
      <c r="H74">
        <v>1840</v>
      </c>
      <c r="M74">
        <f t="shared" si="4"/>
        <v>1.909595537618303E-2</v>
      </c>
      <c r="Q74">
        <f t="shared" si="5"/>
        <v>2.2359108357320912E-2</v>
      </c>
      <c r="Z74">
        <f t="shared" si="6"/>
        <v>2.0635938221394775E-4</v>
      </c>
      <c r="AH74">
        <v>81</v>
      </c>
      <c r="AI74">
        <f t="shared" si="7"/>
        <v>0</v>
      </c>
    </row>
    <row r="75" spans="1:35" x14ac:dyDescent="0.25">
      <c r="A75" t="s">
        <v>8</v>
      </c>
      <c r="B75" t="s">
        <v>25</v>
      </c>
      <c r="C75" t="s">
        <v>38</v>
      </c>
      <c r="F75">
        <v>46</v>
      </c>
      <c r="G75">
        <v>40</v>
      </c>
      <c r="H75">
        <v>1840</v>
      </c>
      <c r="M75">
        <f t="shared" si="4"/>
        <v>1.909595537618303E-2</v>
      </c>
      <c r="Q75">
        <f t="shared" si="5"/>
        <v>2.2359108357320912E-2</v>
      </c>
      <c r="Z75">
        <f t="shared" si="6"/>
        <v>2.0635938221394775E-4</v>
      </c>
      <c r="AH75">
        <v>82</v>
      </c>
      <c r="AI75">
        <f t="shared" si="7"/>
        <v>2</v>
      </c>
    </row>
    <row r="76" spans="1:35" x14ac:dyDescent="0.25">
      <c r="A76" t="s">
        <v>8</v>
      </c>
      <c r="B76" t="s">
        <v>25</v>
      </c>
      <c r="C76" t="s">
        <v>39</v>
      </c>
      <c r="F76">
        <v>46</v>
      </c>
      <c r="G76">
        <v>40</v>
      </c>
      <c r="H76">
        <v>1840</v>
      </c>
      <c r="M76">
        <f t="shared" si="4"/>
        <v>1.909595537618303E-2</v>
      </c>
      <c r="Q76">
        <f t="shared" si="5"/>
        <v>2.2359108357320912E-2</v>
      </c>
      <c r="Z76">
        <f t="shared" si="6"/>
        <v>2.0635938221394775E-4</v>
      </c>
      <c r="AH76">
        <v>83</v>
      </c>
      <c r="AI76">
        <f t="shared" si="7"/>
        <v>12</v>
      </c>
    </row>
    <row r="77" spans="1:35" x14ac:dyDescent="0.25">
      <c r="A77" t="s">
        <v>8</v>
      </c>
      <c r="B77" t="s">
        <v>9</v>
      </c>
      <c r="C77" t="s">
        <v>12</v>
      </c>
      <c r="F77">
        <v>48</v>
      </c>
      <c r="G77">
        <v>58</v>
      </c>
      <c r="H77">
        <v>2784</v>
      </c>
      <c r="M77">
        <f t="shared" si="4"/>
        <v>1.8712532463820111E-2</v>
      </c>
      <c r="Q77">
        <f t="shared" si="5"/>
        <v>1.4858131144564224E-2</v>
      </c>
      <c r="Z77">
        <f t="shared" si="6"/>
        <v>1.9522025169063485E-4</v>
      </c>
      <c r="AH77">
        <v>84</v>
      </c>
      <c r="AI77">
        <f t="shared" si="7"/>
        <v>1</v>
      </c>
    </row>
    <row r="78" spans="1:35" x14ac:dyDescent="0.25">
      <c r="A78" t="s">
        <v>8</v>
      </c>
      <c r="B78" t="s">
        <v>25</v>
      </c>
      <c r="C78" t="s">
        <v>28</v>
      </c>
      <c r="F78">
        <v>55</v>
      </c>
      <c r="G78">
        <v>48</v>
      </c>
      <c r="H78">
        <v>2640</v>
      </c>
      <c r="M78">
        <f t="shared" si="4"/>
        <v>1.6185935947938677E-2</v>
      </c>
      <c r="Q78">
        <f t="shared" si="5"/>
        <v>2.1170617748037253E-2</v>
      </c>
      <c r="Z78">
        <f t="shared" si="6"/>
        <v>1.9999309661668582E-4</v>
      </c>
      <c r="AH78">
        <v>85</v>
      </c>
      <c r="AI78">
        <f t="shared" si="7"/>
        <v>1</v>
      </c>
    </row>
    <row r="79" spans="1:35" x14ac:dyDescent="0.25">
      <c r="A79" t="s">
        <v>152</v>
      </c>
      <c r="B79" t="s">
        <v>9</v>
      </c>
      <c r="C79" t="s">
        <v>10</v>
      </c>
      <c r="D79">
        <v>2</v>
      </c>
      <c r="F79">
        <v>15</v>
      </c>
      <c r="G79">
        <v>17</v>
      </c>
      <c r="H79">
        <v>255</v>
      </c>
      <c r="M79">
        <f t="shared" si="4"/>
        <v>7.8559421826489683E-3</v>
      </c>
      <c r="Q79">
        <f t="shared" si="5"/>
        <v>8.4334719554007079E-3</v>
      </c>
      <c r="Z79">
        <f t="shared" si="6"/>
        <v>1.3121725824968256E-4</v>
      </c>
      <c r="AH79">
        <v>86</v>
      </c>
      <c r="AI79">
        <f t="shared" si="7"/>
        <v>13</v>
      </c>
    </row>
    <row r="80" spans="1:35" x14ac:dyDescent="0.25">
      <c r="A80" t="s">
        <v>152</v>
      </c>
      <c r="B80" t="s">
        <v>9</v>
      </c>
      <c r="C80" t="s">
        <v>11</v>
      </c>
      <c r="D80">
        <v>2</v>
      </c>
      <c r="F80">
        <v>15</v>
      </c>
      <c r="G80">
        <v>17</v>
      </c>
      <c r="H80">
        <v>255</v>
      </c>
      <c r="M80">
        <f t="shared" si="4"/>
        <v>7.8559421826489683E-3</v>
      </c>
      <c r="Q80">
        <f t="shared" si="5"/>
        <v>8.4334719554007079E-3</v>
      </c>
      <c r="Z80">
        <f t="shared" si="6"/>
        <v>1.3121725824968256E-4</v>
      </c>
      <c r="AH80">
        <v>87</v>
      </c>
      <c r="AI80">
        <f t="shared" si="7"/>
        <v>0</v>
      </c>
    </row>
    <row r="81" spans="1:35" x14ac:dyDescent="0.25">
      <c r="A81" t="s">
        <v>152</v>
      </c>
      <c r="B81" t="s">
        <v>58</v>
      </c>
      <c r="C81" t="s">
        <v>59</v>
      </c>
      <c r="D81">
        <v>5</v>
      </c>
      <c r="F81">
        <v>21</v>
      </c>
      <c r="G81">
        <v>21</v>
      </c>
      <c r="H81">
        <v>441</v>
      </c>
      <c r="M81">
        <f t="shared" si="4"/>
        <v>1.1128557261886706E-2</v>
      </c>
      <c r="Q81">
        <f t="shared" si="5"/>
        <v>1.1273401959070325E-2</v>
      </c>
      <c r="Z81">
        <f t="shared" si="6"/>
        <v>1.433696747878975E-4</v>
      </c>
      <c r="AH81">
        <v>88</v>
      </c>
      <c r="AI81">
        <f t="shared" si="7"/>
        <v>2</v>
      </c>
    </row>
    <row r="82" spans="1:35" x14ac:dyDescent="0.25">
      <c r="A82" t="s">
        <v>152</v>
      </c>
      <c r="B82" t="s">
        <v>58</v>
      </c>
      <c r="C82" t="s">
        <v>60</v>
      </c>
      <c r="D82">
        <v>5</v>
      </c>
      <c r="F82">
        <v>22</v>
      </c>
      <c r="G82">
        <v>21</v>
      </c>
      <c r="H82">
        <v>462</v>
      </c>
      <c r="M82">
        <f t="shared" si="4"/>
        <v>1.1696929342943202E-2</v>
      </c>
      <c r="Q82">
        <f t="shared" si="5"/>
        <v>1.1273401959070325E-2</v>
      </c>
      <c r="Z82">
        <f t="shared" si="6"/>
        <v>1.4472486509569231E-4</v>
      </c>
      <c r="AH82">
        <v>89</v>
      </c>
      <c r="AI82">
        <f t="shared" si="7"/>
        <v>0</v>
      </c>
    </row>
    <row r="83" spans="1:35" x14ac:dyDescent="0.25">
      <c r="A83" t="s">
        <v>152</v>
      </c>
      <c r="B83" t="s">
        <v>9</v>
      </c>
      <c r="C83" t="s">
        <v>14</v>
      </c>
      <c r="D83">
        <v>2</v>
      </c>
      <c r="F83">
        <v>26</v>
      </c>
      <c r="G83">
        <v>29</v>
      </c>
      <c r="H83">
        <v>754</v>
      </c>
      <c r="M83">
        <f t="shared" si="4"/>
        <v>1.3944184574055595E-2</v>
      </c>
      <c r="Q83">
        <f t="shared" si="5"/>
        <v>1.7296403844680775E-2</v>
      </c>
      <c r="Z83">
        <f t="shared" si="6"/>
        <v>1.6291084228489648E-4</v>
      </c>
      <c r="AH83">
        <v>90</v>
      </c>
      <c r="AI83">
        <f t="shared" si="7"/>
        <v>13</v>
      </c>
    </row>
    <row r="84" spans="1:35" x14ac:dyDescent="0.25">
      <c r="A84" t="s">
        <v>152</v>
      </c>
      <c r="B84" t="s">
        <v>9</v>
      </c>
      <c r="C84" t="s">
        <v>15</v>
      </c>
      <c r="D84">
        <v>2</v>
      </c>
      <c r="F84">
        <v>26</v>
      </c>
      <c r="G84">
        <v>28</v>
      </c>
      <c r="H84">
        <v>728</v>
      </c>
      <c r="M84">
        <f t="shared" si="4"/>
        <v>1.3944184574055595E-2</v>
      </c>
      <c r="Q84">
        <f t="shared" si="5"/>
        <v>1.6578492263259203E-2</v>
      </c>
      <c r="Z84">
        <f t="shared" si="6"/>
        <v>1.6135474545449354E-4</v>
      </c>
      <c r="AH84">
        <v>91</v>
      </c>
      <c r="AI84">
        <f t="shared" si="7"/>
        <v>14</v>
      </c>
    </row>
    <row r="85" spans="1:35" x14ac:dyDescent="0.25">
      <c r="A85" t="s">
        <v>152</v>
      </c>
      <c r="B85" t="s">
        <v>9</v>
      </c>
      <c r="C85" t="s">
        <v>16</v>
      </c>
      <c r="D85">
        <v>2</v>
      </c>
      <c r="F85">
        <v>26</v>
      </c>
      <c r="G85">
        <v>29</v>
      </c>
      <c r="H85">
        <v>754</v>
      </c>
      <c r="M85">
        <f t="shared" si="4"/>
        <v>1.3944184574055595E-2</v>
      </c>
      <c r="Q85">
        <f t="shared" si="5"/>
        <v>1.7296403844680775E-2</v>
      </c>
      <c r="Z85">
        <f t="shared" si="6"/>
        <v>1.6291084228489648E-4</v>
      </c>
      <c r="AH85">
        <v>92</v>
      </c>
      <c r="AI85">
        <f t="shared" si="7"/>
        <v>0</v>
      </c>
    </row>
    <row r="86" spans="1:35" x14ac:dyDescent="0.25">
      <c r="A86" t="s">
        <v>152</v>
      </c>
      <c r="B86" t="s">
        <v>9</v>
      </c>
      <c r="C86" t="s">
        <v>17</v>
      </c>
      <c r="D86">
        <v>2</v>
      </c>
      <c r="F86">
        <v>26</v>
      </c>
      <c r="G86">
        <v>29</v>
      </c>
      <c r="H86">
        <v>754</v>
      </c>
      <c r="M86">
        <f t="shared" si="4"/>
        <v>1.3944184574055595E-2</v>
      </c>
      <c r="Q86">
        <f t="shared" si="5"/>
        <v>1.7296403844680775E-2</v>
      </c>
      <c r="Z86">
        <f t="shared" si="6"/>
        <v>1.6291084228489648E-4</v>
      </c>
      <c r="AH86">
        <v>93</v>
      </c>
      <c r="AI86">
        <f t="shared" si="7"/>
        <v>0</v>
      </c>
    </row>
    <row r="87" spans="1:35" x14ac:dyDescent="0.25">
      <c r="A87" t="s">
        <v>152</v>
      </c>
      <c r="B87" t="s">
        <v>9</v>
      </c>
      <c r="C87" t="s">
        <v>18</v>
      </c>
      <c r="D87">
        <v>2</v>
      </c>
      <c r="F87">
        <v>26</v>
      </c>
      <c r="G87">
        <v>29</v>
      </c>
      <c r="H87">
        <v>754</v>
      </c>
      <c r="M87">
        <f t="shared" si="4"/>
        <v>1.3944184574055595E-2</v>
      </c>
      <c r="Q87">
        <f t="shared" si="5"/>
        <v>1.7296403844680775E-2</v>
      </c>
      <c r="Z87">
        <f t="shared" si="6"/>
        <v>1.6291084228489648E-4</v>
      </c>
      <c r="AH87">
        <v>94</v>
      </c>
      <c r="AI87">
        <f t="shared" si="7"/>
        <v>0</v>
      </c>
    </row>
    <row r="88" spans="1:35" x14ac:dyDescent="0.25">
      <c r="A88" t="s">
        <v>152</v>
      </c>
      <c r="B88" t="s">
        <v>9</v>
      </c>
      <c r="C88" t="s">
        <v>19</v>
      </c>
      <c r="D88">
        <v>2</v>
      </c>
      <c r="F88">
        <v>26</v>
      </c>
      <c r="G88">
        <v>29</v>
      </c>
      <c r="H88">
        <v>754</v>
      </c>
      <c r="M88">
        <f t="shared" si="4"/>
        <v>1.3944184574055595E-2</v>
      </c>
      <c r="Q88">
        <f t="shared" si="5"/>
        <v>1.7296403844680775E-2</v>
      </c>
      <c r="Z88">
        <f t="shared" si="6"/>
        <v>1.6291084228489648E-4</v>
      </c>
      <c r="AH88">
        <v>95</v>
      </c>
      <c r="AI88">
        <f t="shared" si="7"/>
        <v>13</v>
      </c>
    </row>
    <row r="89" spans="1:35" x14ac:dyDescent="0.25">
      <c r="A89" t="s">
        <v>152</v>
      </c>
      <c r="B89" t="s">
        <v>9</v>
      </c>
      <c r="C89" t="s">
        <v>20</v>
      </c>
      <c r="D89">
        <v>2</v>
      </c>
      <c r="F89">
        <v>26</v>
      </c>
      <c r="G89">
        <v>29</v>
      </c>
      <c r="H89">
        <v>754</v>
      </c>
      <c r="M89">
        <f t="shared" si="4"/>
        <v>1.3944184574055595E-2</v>
      </c>
      <c r="Q89">
        <f t="shared" si="5"/>
        <v>1.7296403844680775E-2</v>
      </c>
      <c r="Z89">
        <f t="shared" si="6"/>
        <v>1.6291084228489648E-4</v>
      </c>
      <c r="AH89">
        <v>96</v>
      </c>
      <c r="AI89">
        <f t="shared" si="7"/>
        <v>12</v>
      </c>
    </row>
    <row r="90" spans="1:35" x14ac:dyDescent="0.25">
      <c r="A90" t="s">
        <v>152</v>
      </c>
      <c r="B90" t="s">
        <v>9</v>
      </c>
      <c r="C90" t="s">
        <v>21</v>
      </c>
      <c r="D90">
        <v>2</v>
      </c>
      <c r="F90">
        <v>26</v>
      </c>
      <c r="G90">
        <v>28</v>
      </c>
      <c r="H90">
        <v>728</v>
      </c>
      <c r="M90">
        <f t="shared" si="4"/>
        <v>1.3944184574055595E-2</v>
      </c>
      <c r="Q90">
        <f t="shared" si="5"/>
        <v>1.6578492263259203E-2</v>
      </c>
      <c r="Z90">
        <f t="shared" si="6"/>
        <v>1.6135474545449354E-4</v>
      </c>
      <c r="AH90">
        <v>97</v>
      </c>
      <c r="AI90">
        <f t="shared" si="7"/>
        <v>1</v>
      </c>
    </row>
    <row r="91" spans="1:35" x14ac:dyDescent="0.25">
      <c r="A91" t="s">
        <v>152</v>
      </c>
      <c r="B91" t="s">
        <v>9</v>
      </c>
      <c r="C91" t="s">
        <v>22</v>
      </c>
      <c r="D91">
        <v>2</v>
      </c>
      <c r="F91">
        <v>26</v>
      </c>
      <c r="G91">
        <v>29</v>
      </c>
      <c r="H91">
        <v>754</v>
      </c>
      <c r="M91">
        <f t="shared" si="4"/>
        <v>1.3944184574055595E-2</v>
      </c>
      <c r="Q91">
        <f t="shared" si="5"/>
        <v>1.7296403844680775E-2</v>
      </c>
      <c r="Z91">
        <f t="shared" si="6"/>
        <v>1.6291084228489648E-4</v>
      </c>
      <c r="AH91">
        <v>98</v>
      </c>
      <c r="AI91">
        <f t="shared" si="7"/>
        <v>0</v>
      </c>
    </row>
    <row r="92" spans="1:35" x14ac:dyDescent="0.25">
      <c r="A92" t="s">
        <v>152</v>
      </c>
      <c r="B92" t="s">
        <v>9</v>
      </c>
      <c r="C92" t="s">
        <v>23</v>
      </c>
      <c r="D92">
        <v>2</v>
      </c>
      <c r="F92">
        <v>26</v>
      </c>
      <c r="G92">
        <v>29</v>
      </c>
      <c r="H92">
        <v>754</v>
      </c>
      <c r="M92">
        <f t="shared" si="4"/>
        <v>1.3944184574055595E-2</v>
      </c>
      <c r="Q92">
        <f t="shared" si="5"/>
        <v>1.7296403844680775E-2</v>
      </c>
      <c r="Z92">
        <f t="shared" si="6"/>
        <v>1.6291084228489648E-4</v>
      </c>
      <c r="AH92">
        <v>99</v>
      </c>
      <c r="AI92">
        <f t="shared" si="7"/>
        <v>0</v>
      </c>
    </row>
    <row r="93" spans="1:35" x14ac:dyDescent="0.25">
      <c r="A93" t="s">
        <v>152</v>
      </c>
      <c r="B93" t="s">
        <v>9</v>
      </c>
      <c r="C93" t="s">
        <v>24</v>
      </c>
      <c r="D93">
        <v>2</v>
      </c>
      <c r="F93">
        <v>26</v>
      </c>
      <c r="G93">
        <v>29</v>
      </c>
      <c r="H93">
        <v>754</v>
      </c>
      <c r="M93">
        <f t="shared" si="4"/>
        <v>1.3944184574055595E-2</v>
      </c>
      <c r="Q93">
        <f t="shared" si="5"/>
        <v>1.7296403844680775E-2</v>
      </c>
      <c r="Z93">
        <f t="shared" si="6"/>
        <v>1.6291084228489648E-4</v>
      </c>
      <c r="AH93">
        <v>100</v>
      </c>
      <c r="AI93">
        <f t="shared" si="7"/>
        <v>1</v>
      </c>
    </row>
    <row r="94" spans="1:35" x14ac:dyDescent="0.25">
      <c r="A94" t="s">
        <v>152</v>
      </c>
      <c r="B94" t="s">
        <v>9</v>
      </c>
      <c r="C94" t="s">
        <v>13</v>
      </c>
      <c r="D94">
        <v>2</v>
      </c>
      <c r="F94">
        <v>27</v>
      </c>
      <c r="G94">
        <v>29</v>
      </c>
      <c r="H94">
        <v>783</v>
      </c>
      <c r="M94">
        <f t="shared" si="4"/>
        <v>1.4485075031778958E-2</v>
      </c>
      <c r="Q94">
        <f t="shared" si="5"/>
        <v>1.7296403844680775E-2</v>
      </c>
      <c r="Z94">
        <f t="shared" si="6"/>
        <v>1.6462843302426724E-4</v>
      </c>
      <c r="AH94">
        <v>101</v>
      </c>
      <c r="AI94">
        <f t="shared" si="7"/>
        <v>0</v>
      </c>
    </row>
    <row r="95" spans="1:35" x14ac:dyDescent="0.25">
      <c r="A95" t="s">
        <v>152</v>
      </c>
      <c r="B95" t="s">
        <v>9</v>
      </c>
      <c r="C95" t="s">
        <v>146</v>
      </c>
      <c r="D95">
        <v>2</v>
      </c>
      <c r="F95">
        <v>33</v>
      </c>
      <c r="G95">
        <v>36</v>
      </c>
      <c r="H95">
        <v>1188</v>
      </c>
      <c r="M95">
        <f t="shared" si="4"/>
        <v>1.7323830729545495E-2</v>
      </c>
      <c r="Q95">
        <f t="shared" si="5"/>
        <v>2.1292015845101046E-2</v>
      </c>
      <c r="Z95">
        <f t="shared" si="6"/>
        <v>1.8608832935081759E-4</v>
      </c>
      <c r="AH95">
        <v>102</v>
      </c>
      <c r="AI95">
        <f t="shared" si="7"/>
        <v>1</v>
      </c>
    </row>
    <row r="96" spans="1:35" x14ac:dyDescent="0.25">
      <c r="A96" t="s">
        <v>152</v>
      </c>
      <c r="B96" t="s">
        <v>9</v>
      </c>
      <c r="C96" t="s">
        <v>12</v>
      </c>
      <c r="D96">
        <v>2</v>
      </c>
      <c r="F96">
        <v>37</v>
      </c>
      <c r="G96">
        <v>41</v>
      </c>
      <c r="H96">
        <v>1517</v>
      </c>
      <c r="M96">
        <f t="shared" si="4"/>
        <v>1.8622495821394466E-2</v>
      </c>
      <c r="Q96">
        <f t="shared" si="5"/>
        <v>2.2455161302183436E-2</v>
      </c>
      <c r="Z96">
        <f t="shared" si="6"/>
        <v>1.9891332767230799E-4</v>
      </c>
      <c r="AH96">
        <v>103</v>
      </c>
      <c r="AI96">
        <f t="shared" si="7"/>
        <v>1</v>
      </c>
    </row>
    <row r="97" spans="1:35" x14ac:dyDescent="0.25">
      <c r="A97" t="s">
        <v>152</v>
      </c>
      <c r="B97" t="s">
        <v>58</v>
      </c>
      <c r="C97" t="s">
        <v>64</v>
      </c>
      <c r="D97">
        <v>5</v>
      </c>
      <c r="F97">
        <v>37</v>
      </c>
      <c r="G97">
        <v>37</v>
      </c>
      <c r="H97">
        <v>1369</v>
      </c>
      <c r="M97">
        <f t="shared" si="4"/>
        <v>1.8622495821394466E-2</v>
      </c>
      <c r="Q97">
        <f t="shared" si="5"/>
        <v>2.1656827713973623E-2</v>
      </c>
      <c r="Z97">
        <f t="shared" si="6"/>
        <v>1.9374371786370462E-4</v>
      </c>
      <c r="AH97">
        <v>104</v>
      </c>
      <c r="AI97">
        <f t="shared" si="7"/>
        <v>1</v>
      </c>
    </row>
    <row r="98" spans="1:35" x14ac:dyDescent="0.25">
      <c r="A98" t="s">
        <v>152</v>
      </c>
      <c r="B98" t="s">
        <v>58</v>
      </c>
      <c r="C98" t="s">
        <v>65</v>
      </c>
      <c r="D98">
        <v>5</v>
      </c>
      <c r="F98">
        <v>37</v>
      </c>
      <c r="G98">
        <v>37</v>
      </c>
      <c r="H98">
        <v>1369</v>
      </c>
      <c r="M98">
        <f t="shared" si="4"/>
        <v>1.8622495821394466E-2</v>
      </c>
      <c r="Q98">
        <f t="shared" si="5"/>
        <v>2.1656827713973623E-2</v>
      </c>
      <c r="Z98">
        <f t="shared" si="6"/>
        <v>1.9374371786370462E-4</v>
      </c>
      <c r="AH98">
        <v>105</v>
      </c>
      <c r="AI98">
        <f t="shared" si="7"/>
        <v>1</v>
      </c>
    </row>
    <row r="99" spans="1:35" x14ac:dyDescent="0.25">
      <c r="A99" t="s">
        <v>152</v>
      </c>
      <c r="B99" t="s">
        <v>58</v>
      </c>
      <c r="C99" t="s">
        <v>66</v>
      </c>
      <c r="D99">
        <v>5</v>
      </c>
      <c r="F99">
        <v>37</v>
      </c>
      <c r="G99">
        <v>37</v>
      </c>
      <c r="H99">
        <v>1369</v>
      </c>
      <c r="M99">
        <f t="shared" si="4"/>
        <v>1.8622495821394466E-2</v>
      </c>
      <c r="Q99">
        <f t="shared" si="5"/>
        <v>2.1656827713973623E-2</v>
      </c>
      <c r="Z99">
        <f t="shared" si="6"/>
        <v>1.9374371786370462E-4</v>
      </c>
      <c r="AH99">
        <v>106</v>
      </c>
      <c r="AI99">
        <f t="shared" si="7"/>
        <v>1</v>
      </c>
    </row>
    <row r="100" spans="1:35" x14ac:dyDescent="0.25">
      <c r="A100" t="s">
        <v>152</v>
      </c>
      <c r="B100" t="s">
        <v>58</v>
      </c>
      <c r="C100" t="s">
        <v>67</v>
      </c>
      <c r="D100">
        <v>5</v>
      </c>
      <c r="F100">
        <v>37</v>
      </c>
      <c r="G100">
        <v>36</v>
      </c>
      <c r="H100">
        <v>1332</v>
      </c>
      <c r="M100">
        <f t="shared" si="4"/>
        <v>1.8622495821394466E-2</v>
      </c>
      <c r="Q100">
        <f t="shared" si="5"/>
        <v>2.1292015845101046E-2</v>
      </c>
      <c r="Z100">
        <f t="shared" si="6"/>
        <v>1.922930957142264E-4</v>
      </c>
      <c r="AH100">
        <v>107</v>
      </c>
      <c r="AI100">
        <f t="shared" si="7"/>
        <v>2</v>
      </c>
    </row>
    <row r="101" spans="1:35" x14ac:dyDescent="0.25">
      <c r="A101" t="s">
        <v>152</v>
      </c>
      <c r="B101" t="s">
        <v>58</v>
      </c>
      <c r="C101" t="s">
        <v>68</v>
      </c>
      <c r="D101">
        <v>5</v>
      </c>
      <c r="F101">
        <v>37</v>
      </c>
      <c r="G101">
        <v>36</v>
      </c>
      <c r="H101">
        <v>1332</v>
      </c>
      <c r="M101">
        <f t="shared" si="4"/>
        <v>1.8622495821394466E-2</v>
      </c>
      <c r="Q101">
        <f t="shared" si="5"/>
        <v>2.1292015845101046E-2</v>
      </c>
      <c r="Z101">
        <f t="shared" si="6"/>
        <v>1.922930957142264E-4</v>
      </c>
      <c r="AH101">
        <v>108</v>
      </c>
      <c r="AI101">
        <f t="shared" si="7"/>
        <v>11</v>
      </c>
    </row>
    <row r="102" spans="1:35" x14ac:dyDescent="0.25">
      <c r="A102" t="s">
        <v>152</v>
      </c>
      <c r="B102" t="s">
        <v>58</v>
      </c>
      <c r="C102" t="s">
        <v>69</v>
      </c>
      <c r="D102">
        <v>5</v>
      </c>
      <c r="F102">
        <v>37</v>
      </c>
      <c r="G102">
        <v>37</v>
      </c>
      <c r="H102">
        <v>1369</v>
      </c>
      <c r="M102">
        <f t="shared" si="4"/>
        <v>1.8622495821394466E-2</v>
      </c>
      <c r="Q102">
        <f t="shared" si="5"/>
        <v>2.1656827713973623E-2</v>
      </c>
      <c r="Z102">
        <f t="shared" si="6"/>
        <v>1.9374371786370462E-4</v>
      </c>
      <c r="AH102">
        <v>109</v>
      </c>
      <c r="AI102">
        <f t="shared" si="7"/>
        <v>0</v>
      </c>
    </row>
    <row r="103" spans="1:35" x14ac:dyDescent="0.25">
      <c r="A103" t="s">
        <v>152</v>
      </c>
      <c r="B103" t="s">
        <v>58</v>
      </c>
      <c r="C103" t="s">
        <v>70</v>
      </c>
      <c r="D103">
        <v>5</v>
      </c>
      <c r="F103">
        <v>37</v>
      </c>
      <c r="G103">
        <v>37</v>
      </c>
      <c r="H103">
        <v>1369</v>
      </c>
      <c r="M103">
        <f t="shared" si="4"/>
        <v>1.8622495821394466E-2</v>
      </c>
      <c r="Q103">
        <f t="shared" si="5"/>
        <v>2.1656827713973623E-2</v>
      </c>
      <c r="Z103">
        <f t="shared" si="6"/>
        <v>1.9374371786370462E-4</v>
      </c>
      <c r="AH103">
        <v>110</v>
      </c>
      <c r="AI103">
        <f t="shared" si="7"/>
        <v>0</v>
      </c>
    </row>
    <row r="104" spans="1:35" x14ac:dyDescent="0.25">
      <c r="A104" t="s">
        <v>152</v>
      </c>
      <c r="B104" t="s">
        <v>58</v>
      </c>
      <c r="C104" t="s">
        <v>71</v>
      </c>
      <c r="D104">
        <v>5</v>
      </c>
      <c r="F104">
        <v>37</v>
      </c>
      <c r="G104">
        <v>37</v>
      </c>
      <c r="H104">
        <v>1369</v>
      </c>
      <c r="M104">
        <f t="shared" si="4"/>
        <v>1.8622495821394466E-2</v>
      </c>
      <c r="Q104">
        <f t="shared" si="5"/>
        <v>2.1656827713973623E-2</v>
      </c>
      <c r="Z104">
        <f t="shared" si="6"/>
        <v>1.9374371786370462E-4</v>
      </c>
      <c r="AH104">
        <v>111</v>
      </c>
      <c r="AI104">
        <f t="shared" si="7"/>
        <v>0</v>
      </c>
    </row>
    <row r="105" spans="1:35" x14ac:dyDescent="0.25">
      <c r="A105" t="s">
        <v>152</v>
      </c>
      <c r="B105" t="s">
        <v>58</v>
      </c>
      <c r="C105" t="s">
        <v>72</v>
      </c>
      <c r="D105">
        <v>5</v>
      </c>
      <c r="F105">
        <v>37</v>
      </c>
      <c r="G105">
        <v>37</v>
      </c>
      <c r="H105">
        <v>1369</v>
      </c>
      <c r="M105">
        <f t="shared" si="4"/>
        <v>1.8622495821394466E-2</v>
      </c>
      <c r="Q105">
        <f t="shared" si="5"/>
        <v>2.1656827713973623E-2</v>
      </c>
      <c r="Z105">
        <f t="shared" si="6"/>
        <v>1.9374371786370462E-4</v>
      </c>
      <c r="AH105">
        <v>112</v>
      </c>
      <c r="AI105">
        <f t="shared" si="7"/>
        <v>0</v>
      </c>
    </row>
    <row r="106" spans="1:35" x14ac:dyDescent="0.25">
      <c r="A106" t="s">
        <v>152</v>
      </c>
      <c r="B106" t="s">
        <v>58</v>
      </c>
      <c r="C106" t="s">
        <v>73</v>
      </c>
      <c r="D106">
        <v>5</v>
      </c>
      <c r="F106">
        <v>37</v>
      </c>
      <c r="G106">
        <v>36</v>
      </c>
      <c r="H106">
        <v>1332</v>
      </c>
      <c r="M106">
        <f t="shared" si="4"/>
        <v>1.8622495821394466E-2</v>
      </c>
      <c r="Q106">
        <f t="shared" si="5"/>
        <v>2.1292015845101046E-2</v>
      </c>
      <c r="Z106">
        <f t="shared" si="6"/>
        <v>1.922930957142264E-4</v>
      </c>
      <c r="AH106">
        <v>113</v>
      </c>
      <c r="AI106">
        <f t="shared" si="7"/>
        <v>1</v>
      </c>
    </row>
    <row r="107" spans="1:35" x14ac:dyDescent="0.25">
      <c r="A107" t="s">
        <v>152</v>
      </c>
      <c r="B107" t="s">
        <v>58</v>
      </c>
      <c r="C107" t="s">
        <v>74</v>
      </c>
      <c r="D107">
        <v>5</v>
      </c>
      <c r="F107">
        <v>37</v>
      </c>
      <c r="G107">
        <v>36</v>
      </c>
      <c r="H107">
        <v>1332</v>
      </c>
      <c r="M107">
        <f t="shared" si="4"/>
        <v>1.8622495821394466E-2</v>
      </c>
      <c r="Q107">
        <f t="shared" si="5"/>
        <v>2.1292015845101046E-2</v>
      </c>
      <c r="Z107">
        <f t="shared" si="6"/>
        <v>1.922930957142264E-4</v>
      </c>
      <c r="AH107">
        <v>114</v>
      </c>
      <c r="AI107">
        <f t="shared" si="7"/>
        <v>0</v>
      </c>
    </row>
    <row r="108" spans="1:35" x14ac:dyDescent="0.25">
      <c r="A108" t="s">
        <v>152</v>
      </c>
      <c r="B108" t="s">
        <v>58</v>
      </c>
      <c r="C108" t="s">
        <v>63</v>
      </c>
      <c r="D108">
        <v>5</v>
      </c>
      <c r="F108">
        <v>38</v>
      </c>
      <c r="G108">
        <v>38</v>
      </c>
      <c r="H108">
        <v>1444</v>
      </c>
      <c r="M108">
        <f t="shared" si="4"/>
        <v>1.8850969308100422E-2</v>
      </c>
      <c r="Q108">
        <f t="shared" si="5"/>
        <v>2.1958052136074883E-2</v>
      </c>
      <c r="Z108">
        <f t="shared" si="6"/>
        <v>1.9649290295111171E-4</v>
      </c>
      <c r="AH108">
        <v>115</v>
      </c>
      <c r="AI108">
        <f t="shared" si="7"/>
        <v>0</v>
      </c>
    </row>
    <row r="109" spans="1:35" x14ac:dyDescent="0.25">
      <c r="A109" t="s">
        <v>152</v>
      </c>
      <c r="B109" t="s">
        <v>40</v>
      </c>
      <c r="C109" t="s">
        <v>41</v>
      </c>
      <c r="D109" t="s">
        <v>42</v>
      </c>
      <c r="F109">
        <v>39</v>
      </c>
      <c r="G109">
        <v>42</v>
      </c>
      <c r="H109">
        <v>1638</v>
      </c>
      <c r="M109">
        <f t="shared" si="4"/>
        <v>1.9037434061888639E-2</v>
      </c>
      <c r="Q109">
        <f t="shared" si="5"/>
        <v>2.2480128370007485E-2</v>
      </c>
      <c r="Z109">
        <f t="shared" si="6"/>
        <v>2.0234317118553792E-4</v>
      </c>
      <c r="AH109">
        <v>116</v>
      </c>
      <c r="AI109">
        <f t="shared" si="7"/>
        <v>0</v>
      </c>
    </row>
    <row r="110" spans="1:35" x14ac:dyDescent="0.25">
      <c r="A110" t="s">
        <v>152</v>
      </c>
      <c r="B110" t="s">
        <v>40</v>
      </c>
      <c r="C110" t="s">
        <v>43</v>
      </c>
      <c r="D110" t="s">
        <v>42</v>
      </c>
      <c r="F110">
        <v>39</v>
      </c>
      <c r="G110">
        <v>42</v>
      </c>
      <c r="H110">
        <v>1638</v>
      </c>
      <c r="M110">
        <f t="shared" si="4"/>
        <v>1.9037434061888639E-2</v>
      </c>
      <c r="Q110">
        <f t="shared" si="5"/>
        <v>2.2480128370007485E-2</v>
      </c>
      <c r="Z110">
        <f t="shared" si="6"/>
        <v>2.0234317118553792E-4</v>
      </c>
      <c r="AH110">
        <v>117</v>
      </c>
      <c r="AI110">
        <f t="shared" si="7"/>
        <v>0</v>
      </c>
    </row>
    <row r="111" spans="1:35" x14ac:dyDescent="0.25">
      <c r="A111" t="s">
        <v>152</v>
      </c>
      <c r="B111" t="s">
        <v>58</v>
      </c>
      <c r="C111" t="s">
        <v>62</v>
      </c>
      <c r="D111">
        <v>5</v>
      </c>
      <c r="F111">
        <v>46</v>
      </c>
      <c r="G111">
        <v>46</v>
      </c>
      <c r="H111">
        <v>2116</v>
      </c>
      <c r="M111">
        <f t="shared" si="4"/>
        <v>1.909595537618303E-2</v>
      </c>
      <c r="Q111">
        <f t="shared" si="5"/>
        <v>2.1874508918498112E-2</v>
      </c>
      <c r="Z111">
        <f t="shared" si="6"/>
        <v>2.0820128453430292E-4</v>
      </c>
      <c r="AH111">
        <v>118</v>
      </c>
      <c r="AI111">
        <f t="shared" si="7"/>
        <v>0</v>
      </c>
    </row>
    <row r="112" spans="1:35" x14ac:dyDescent="0.25">
      <c r="A112" t="s">
        <v>152</v>
      </c>
      <c r="B112" t="s">
        <v>58</v>
      </c>
      <c r="C112" t="s">
        <v>61</v>
      </c>
      <c r="D112">
        <v>5</v>
      </c>
      <c r="F112">
        <v>53</v>
      </c>
      <c r="G112">
        <v>52</v>
      </c>
      <c r="H112">
        <v>2756</v>
      </c>
      <c r="M112">
        <f t="shared" si="4"/>
        <v>1.7070321181296921E-2</v>
      </c>
      <c r="Q112">
        <f t="shared" si="5"/>
        <v>1.9088635310119031E-2</v>
      </c>
      <c r="Z112">
        <f t="shared" si="6"/>
        <v>1.9622608226564826E-4</v>
      </c>
      <c r="AH112">
        <v>119</v>
      </c>
      <c r="AI112">
        <f t="shared" si="7"/>
        <v>2</v>
      </c>
    </row>
    <row r="113" spans="1:35" x14ac:dyDescent="0.25">
      <c r="A113" t="s">
        <v>152</v>
      </c>
      <c r="B113" t="s">
        <v>40</v>
      </c>
      <c r="C113" t="s">
        <v>47</v>
      </c>
      <c r="D113" t="s">
        <v>42</v>
      </c>
      <c r="F113">
        <v>67</v>
      </c>
      <c r="G113">
        <v>74</v>
      </c>
      <c r="H113">
        <v>4958</v>
      </c>
      <c r="M113">
        <f t="shared" si="4"/>
        <v>9.6548218018937589E-3</v>
      </c>
      <c r="Q113">
        <f t="shared" si="5"/>
        <v>4.3559450102069975E-3</v>
      </c>
      <c r="Z113">
        <f t="shared" si="6"/>
        <v>6.8246677746607788E-5</v>
      </c>
      <c r="AH113">
        <v>120</v>
      </c>
      <c r="AI113">
        <f t="shared" si="7"/>
        <v>0</v>
      </c>
    </row>
    <row r="114" spans="1:35" x14ac:dyDescent="0.25">
      <c r="A114" t="s">
        <v>152</v>
      </c>
      <c r="B114" t="s">
        <v>40</v>
      </c>
      <c r="C114" t="s">
        <v>48</v>
      </c>
      <c r="D114" t="s">
        <v>42</v>
      </c>
      <c r="F114">
        <v>67</v>
      </c>
      <c r="G114">
        <v>74</v>
      </c>
      <c r="H114">
        <v>4958</v>
      </c>
      <c r="M114">
        <f t="shared" si="4"/>
        <v>9.6548218018937589E-3</v>
      </c>
      <c r="Q114">
        <f t="shared" si="5"/>
        <v>4.3559450102069975E-3</v>
      </c>
      <c r="Z114">
        <f t="shared" si="6"/>
        <v>6.8246677746607788E-5</v>
      </c>
      <c r="AH114">
        <v>121</v>
      </c>
      <c r="AI114">
        <f t="shared" si="7"/>
        <v>0</v>
      </c>
    </row>
    <row r="115" spans="1:35" x14ac:dyDescent="0.25">
      <c r="A115" t="s">
        <v>152</v>
      </c>
      <c r="B115" t="s">
        <v>40</v>
      </c>
      <c r="C115" t="s">
        <v>49</v>
      </c>
      <c r="D115" t="s">
        <v>42</v>
      </c>
      <c r="F115">
        <v>67</v>
      </c>
      <c r="G115">
        <v>74</v>
      </c>
      <c r="H115">
        <v>4958</v>
      </c>
      <c r="M115">
        <f t="shared" si="4"/>
        <v>9.6548218018937589E-3</v>
      </c>
      <c r="Q115">
        <f t="shared" si="5"/>
        <v>4.3559450102069975E-3</v>
      </c>
      <c r="Z115">
        <f t="shared" si="6"/>
        <v>6.8246677746607788E-5</v>
      </c>
      <c r="AH115">
        <v>122</v>
      </c>
      <c r="AI115">
        <f t="shared" si="7"/>
        <v>11</v>
      </c>
    </row>
    <row r="116" spans="1:35" x14ac:dyDescent="0.25">
      <c r="A116" t="s">
        <v>152</v>
      </c>
      <c r="B116" t="s">
        <v>40</v>
      </c>
      <c r="C116" t="s">
        <v>50</v>
      </c>
      <c r="D116" t="s">
        <v>42</v>
      </c>
      <c r="F116">
        <v>67</v>
      </c>
      <c r="G116">
        <v>74</v>
      </c>
      <c r="H116">
        <v>4958</v>
      </c>
      <c r="M116">
        <f t="shared" si="4"/>
        <v>9.6548218018937589E-3</v>
      </c>
      <c r="Q116">
        <f t="shared" si="5"/>
        <v>4.3559450102069975E-3</v>
      </c>
      <c r="Z116">
        <f t="shared" si="6"/>
        <v>6.8246677746607788E-5</v>
      </c>
      <c r="AH116">
        <v>123</v>
      </c>
      <c r="AI116">
        <f t="shared" si="7"/>
        <v>1</v>
      </c>
    </row>
    <row r="117" spans="1:35" x14ac:dyDescent="0.25">
      <c r="A117" t="s">
        <v>152</v>
      </c>
      <c r="B117" t="s">
        <v>40</v>
      </c>
      <c r="C117" t="s">
        <v>51</v>
      </c>
      <c r="D117" t="s">
        <v>42</v>
      </c>
      <c r="F117">
        <v>67</v>
      </c>
      <c r="G117">
        <v>74</v>
      </c>
      <c r="H117">
        <v>4958</v>
      </c>
      <c r="M117">
        <f t="shared" si="4"/>
        <v>9.6548218018937589E-3</v>
      </c>
      <c r="Q117">
        <f t="shared" si="5"/>
        <v>4.3559450102069975E-3</v>
      </c>
      <c r="Z117">
        <f t="shared" si="6"/>
        <v>6.8246677746607788E-5</v>
      </c>
      <c r="AH117">
        <v>124</v>
      </c>
      <c r="AI117">
        <f t="shared" si="7"/>
        <v>0</v>
      </c>
    </row>
    <row r="118" spans="1:35" x14ac:dyDescent="0.25">
      <c r="A118" t="s">
        <v>152</v>
      </c>
      <c r="B118" t="s">
        <v>40</v>
      </c>
      <c r="C118" t="s">
        <v>52</v>
      </c>
      <c r="D118" t="s">
        <v>42</v>
      </c>
      <c r="F118">
        <v>67</v>
      </c>
      <c r="G118">
        <v>74</v>
      </c>
      <c r="H118">
        <v>4958</v>
      </c>
      <c r="M118">
        <f t="shared" si="4"/>
        <v>9.6548218018937589E-3</v>
      </c>
      <c r="Q118">
        <f t="shared" si="5"/>
        <v>4.3559450102069975E-3</v>
      </c>
      <c r="Z118">
        <f t="shared" si="6"/>
        <v>6.8246677746607788E-5</v>
      </c>
      <c r="AH118">
        <v>125</v>
      </c>
      <c r="AI118">
        <f t="shared" si="7"/>
        <v>0</v>
      </c>
    </row>
    <row r="119" spans="1:35" x14ac:dyDescent="0.25">
      <c r="A119" t="s">
        <v>152</v>
      </c>
      <c r="B119" t="s">
        <v>40</v>
      </c>
      <c r="C119" t="s">
        <v>53</v>
      </c>
      <c r="D119" t="s">
        <v>42</v>
      </c>
      <c r="F119">
        <v>67</v>
      </c>
      <c r="G119">
        <v>74</v>
      </c>
      <c r="H119">
        <v>4958</v>
      </c>
      <c r="M119">
        <f t="shared" si="4"/>
        <v>9.6548218018937589E-3</v>
      </c>
      <c r="Q119">
        <f t="shared" si="5"/>
        <v>4.3559450102069975E-3</v>
      </c>
      <c r="Z119">
        <f t="shared" si="6"/>
        <v>6.8246677746607788E-5</v>
      </c>
      <c r="AH119">
        <v>126</v>
      </c>
      <c r="AI119">
        <f t="shared" si="7"/>
        <v>1</v>
      </c>
    </row>
    <row r="120" spans="1:35" x14ac:dyDescent="0.25">
      <c r="A120" t="s">
        <v>152</v>
      </c>
      <c r="B120" t="s">
        <v>40</v>
      </c>
      <c r="C120" t="s">
        <v>54</v>
      </c>
      <c r="D120" t="s">
        <v>42</v>
      </c>
      <c r="F120">
        <v>67</v>
      </c>
      <c r="G120">
        <v>74</v>
      </c>
      <c r="H120">
        <v>4958</v>
      </c>
      <c r="M120">
        <f t="shared" si="4"/>
        <v>9.6548218018937589E-3</v>
      </c>
      <c r="Q120">
        <f t="shared" si="5"/>
        <v>4.3559450102069975E-3</v>
      </c>
      <c r="Z120">
        <f t="shared" si="6"/>
        <v>6.8246677746607788E-5</v>
      </c>
      <c r="AH120">
        <v>127</v>
      </c>
      <c r="AI120">
        <f t="shared" si="7"/>
        <v>0</v>
      </c>
    </row>
    <row r="121" spans="1:35" x14ac:dyDescent="0.25">
      <c r="A121" t="s">
        <v>152</v>
      </c>
      <c r="B121" t="s">
        <v>40</v>
      </c>
      <c r="C121" t="s">
        <v>55</v>
      </c>
      <c r="D121" t="s">
        <v>42</v>
      </c>
      <c r="F121">
        <v>67</v>
      </c>
      <c r="G121">
        <v>74</v>
      </c>
      <c r="H121">
        <v>4958</v>
      </c>
      <c r="M121">
        <f t="shared" si="4"/>
        <v>9.6548218018937589E-3</v>
      </c>
      <c r="Q121">
        <f t="shared" si="5"/>
        <v>4.3559450102069975E-3</v>
      </c>
      <c r="Z121">
        <f t="shared" si="6"/>
        <v>6.8246677746607788E-5</v>
      </c>
      <c r="AH121">
        <v>128</v>
      </c>
      <c r="AI121">
        <f t="shared" si="7"/>
        <v>0</v>
      </c>
    </row>
    <row r="122" spans="1:35" x14ac:dyDescent="0.25">
      <c r="A122" t="s">
        <v>152</v>
      </c>
      <c r="B122" t="s">
        <v>40</v>
      </c>
      <c r="C122" t="s">
        <v>56</v>
      </c>
      <c r="D122" t="s">
        <v>42</v>
      </c>
      <c r="F122">
        <v>67</v>
      </c>
      <c r="G122">
        <v>74</v>
      </c>
      <c r="H122">
        <v>4958</v>
      </c>
      <c r="M122">
        <f t="shared" si="4"/>
        <v>9.6548218018937589E-3</v>
      </c>
      <c r="Q122">
        <f t="shared" si="5"/>
        <v>4.3559450102069975E-3</v>
      </c>
      <c r="Z122">
        <f t="shared" si="6"/>
        <v>6.8246677746607788E-5</v>
      </c>
      <c r="AH122">
        <v>129</v>
      </c>
      <c r="AI122">
        <f t="shared" si="7"/>
        <v>0</v>
      </c>
    </row>
    <row r="123" spans="1:35" x14ac:dyDescent="0.25">
      <c r="A123" t="s">
        <v>152</v>
      </c>
      <c r="B123" t="s">
        <v>40</v>
      </c>
      <c r="C123" t="s">
        <v>57</v>
      </c>
      <c r="D123" t="s">
        <v>42</v>
      </c>
      <c r="F123">
        <v>67</v>
      </c>
      <c r="G123">
        <v>74</v>
      </c>
      <c r="H123">
        <v>4958</v>
      </c>
      <c r="M123">
        <f t="shared" si="4"/>
        <v>9.6548218018937589E-3</v>
      </c>
      <c r="Q123">
        <f t="shared" si="5"/>
        <v>4.3559450102069975E-3</v>
      </c>
      <c r="Z123">
        <f t="shared" si="6"/>
        <v>6.8246677746607788E-5</v>
      </c>
      <c r="AH123">
        <v>130</v>
      </c>
      <c r="AI123">
        <f t="shared" si="7"/>
        <v>0</v>
      </c>
    </row>
    <row r="124" spans="1:35" x14ac:dyDescent="0.25">
      <c r="A124" t="s">
        <v>152</v>
      </c>
      <c r="B124" t="s">
        <v>40</v>
      </c>
      <c r="C124" t="s">
        <v>46</v>
      </c>
      <c r="D124" t="s">
        <v>42</v>
      </c>
      <c r="F124">
        <v>70</v>
      </c>
      <c r="G124">
        <v>76</v>
      </c>
      <c r="H124">
        <v>5320</v>
      </c>
      <c r="M124">
        <f t="shared" si="4"/>
        <v>8.0476982675973287E-3</v>
      </c>
      <c r="Q124">
        <f t="shared" si="5"/>
        <v>3.5289746000186301E-3</v>
      </c>
      <c r="Z124">
        <f t="shared" si="6"/>
        <v>5.0556492515815358E-5</v>
      </c>
      <c r="AH124">
        <v>131</v>
      </c>
      <c r="AI124">
        <f t="shared" si="7"/>
        <v>0</v>
      </c>
    </row>
    <row r="125" spans="1:35" x14ac:dyDescent="0.25">
      <c r="A125" t="s">
        <v>152</v>
      </c>
      <c r="B125" t="s">
        <v>40</v>
      </c>
      <c r="C125" t="s">
        <v>45</v>
      </c>
      <c r="D125" t="s">
        <v>42</v>
      </c>
      <c r="F125">
        <v>84</v>
      </c>
      <c r="G125">
        <v>91</v>
      </c>
      <c r="H125">
        <v>7644</v>
      </c>
      <c r="M125">
        <f t="shared" si="4"/>
        <v>2.6011080444806149E-3</v>
      </c>
      <c r="Q125">
        <f t="shared" si="5"/>
        <v>4.8535617343817538E-4</v>
      </c>
      <c r="Z125">
        <f t="shared" si="6"/>
        <v>3.1478373730354658E-6</v>
      </c>
      <c r="AH125">
        <v>132</v>
      </c>
      <c r="AI125">
        <f t="shared" si="7"/>
        <v>0</v>
      </c>
    </row>
    <row r="126" spans="1:35" x14ac:dyDescent="0.25">
      <c r="A126" t="s">
        <v>152</v>
      </c>
      <c r="B126" t="s">
        <v>40</v>
      </c>
      <c r="C126" t="s">
        <v>44</v>
      </c>
      <c r="D126" t="s">
        <v>42</v>
      </c>
      <c r="F126">
        <v>97</v>
      </c>
      <c r="G126">
        <v>106</v>
      </c>
      <c r="H126">
        <v>10282</v>
      </c>
      <c r="M126">
        <f t="shared" si="4"/>
        <v>6.0323022155727172E-4</v>
      </c>
      <c r="Q126">
        <f t="shared" si="5"/>
        <v>3.2672110821342488E-5</v>
      </c>
      <c r="Z126">
        <f t="shared" si="6"/>
        <v>2.2651062694805594E-8</v>
      </c>
      <c r="AH126">
        <v>133</v>
      </c>
      <c r="AI126">
        <f t="shared" si="7"/>
        <v>0</v>
      </c>
    </row>
    <row r="127" spans="1:35" x14ac:dyDescent="0.25">
      <c r="A127" t="s">
        <v>153</v>
      </c>
      <c r="B127" t="s">
        <v>75</v>
      </c>
      <c r="C127" t="s">
        <v>76</v>
      </c>
      <c r="D127">
        <v>3</v>
      </c>
      <c r="F127">
        <v>15</v>
      </c>
      <c r="G127">
        <v>15</v>
      </c>
      <c r="H127">
        <v>225</v>
      </c>
      <c r="M127">
        <f t="shared" si="4"/>
        <v>7.8559421826489683E-3</v>
      </c>
      <c r="Q127">
        <f t="shared" si="5"/>
        <v>7.1566135723719745E-3</v>
      </c>
      <c r="Z127">
        <f t="shared" si="6"/>
        <v>1.292419270760689E-4</v>
      </c>
      <c r="AH127">
        <v>134</v>
      </c>
      <c r="AI127">
        <f t="shared" si="7"/>
        <v>0</v>
      </c>
    </row>
    <row r="128" spans="1:35" x14ac:dyDescent="0.25">
      <c r="A128" t="s">
        <v>153</v>
      </c>
      <c r="B128" t="s">
        <v>75</v>
      </c>
      <c r="C128" t="s">
        <v>77</v>
      </c>
      <c r="D128">
        <v>3</v>
      </c>
      <c r="F128">
        <v>15</v>
      </c>
      <c r="G128">
        <v>15</v>
      </c>
      <c r="H128">
        <v>225</v>
      </c>
      <c r="M128">
        <f t="shared" si="4"/>
        <v>7.8559421826489683E-3</v>
      </c>
      <c r="Q128">
        <f t="shared" si="5"/>
        <v>7.1566135723719745E-3</v>
      </c>
      <c r="Z128">
        <f t="shared" si="6"/>
        <v>1.292419270760689E-4</v>
      </c>
      <c r="AH128">
        <v>135</v>
      </c>
      <c r="AI128">
        <f t="shared" si="7"/>
        <v>0</v>
      </c>
    </row>
    <row r="129" spans="1:35" x14ac:dyDescent="0.25">
      <c r="A129" t="s">
        <v>153</v>
      </c>
      <c r="B129" t="s">
        <v>40</v>
      </c>
      <c r="C129" t="s">
        <v>43</v>
      </c>
      <c r="D129" t="s">
        <v>42</v>
      </c>
      <c r="F129">
        <v>18</v>
      </c>
      <c r="G129">
        <v>19</v>
      </c>
      <c r="H129">
        <v>342</v>
      </c>
      <c r="M129">
        <f t="shared" si="4"/>
        <v>9.4495996543248577E-3</v>
      </c>
      <c r="Q129">
        <f t="shared" si="5"/>
        <v>9.8127080976920297E-3</v>
      </c>
      <c r="Z129">
        <f t="shared" si="6"/>
        <v>1.3692814672599437E-4</v>
      </c>
      <c r="AH129">
        <v>136</v>
      </c>
      <c r="AI129">
        <f t="shared" si="7"/>
        <v>0</v>
      </c>
    </row>
    <row r="130" spans="1:35" x14ac:dyDescent="0.25">
      <c r="A130" t="s">
        <v>153</v>
      </c>
      <c r="B130" t="s">
        <v>40</v>
      </c>
      <c r="C130" t="s">
        <v>41</v>
      </c>
      <c r="D130" t="s">
        <v>42</v>
      </c>
      <c r="F130">
        <v>19</v>
      </c>
      <c r="G130">
        <v>19</v>
      </c>
      <c r="H130">
        <v>361</v>
      </c>
      <c r="M130">
        <f t="shared" si="4"/>
        <v>1.0002524786675992E-2</v>
      </c>
      <c r="Q130">
        <f t="shared" si="5"/>
        <v>9.8127080976920297E-3</v>
      </c>
      <c r="Z130">
        <f t="shared" si="6"/>
        <v>1.3817014736229171E-4</v>
      </c>
      <c r="AH130">
        <v>137</v>
      </c>
      <c r="AI130">
        <f t="shared" si="7"/>
        <v>1</v>
      </c>
    </row>
    <row r="131" spans="1:35" x14ac:dyDescent="0.25">
      <c r="A131" t="s">
        <v>153</v>
      </c>
      <c r="B131" t="s">
        <v>58</v>
      </c>
      <c r="C131" t="s">
        <v>59</v>
      </c>
      <c r="D131">
        <v>3</v>
      </c>
      <c r="F131">
        <v>25</v>
      </c>
      <c r="G131">
        <v>24</v>
      </c>
      <c r="H131">
        <v>600</v>
      </c>
      <c r="M131">
        <f t="shared" ref="M131:M194" si="8">_xlfn.NORM.DIST(F131,$L$2,$L$3,FALSE)</f>
        <v>1.3391968565813452E-2</v>
      </c>
      <c r="Q131">
        <f t="shared" ref="Q131:Q194" si="9">_xlfn.NORM.DIST(G131,$P$2,$P$3,FALSE)</f>
        <v>1.3555357665097223E-2</v>
      </c>
      <c r="Z131">
        <f t="shared" ref="Z131:Z194" si="10">_xlfn.NORM.DIST(H131,$Y$2,$Y$3,FALSE)</f>
        <v>1.5349534144863881E-4</v>
      </c>
      <c r="AH131">
        <v>138</v>
      </c>
      <c r="AI131">
        <f t="shared" ref="AI131:AI137" si="11">COUNTIF(F131:F1816,AH131)</f>
        <v>0</v>
      </c>
    </row>
    <row r="132" spans="1:35" x14ac:dyDescent="0.25">
      <c r="A132" t="s">
        <v>153</v>
      </c>
      <c r="B132" t="s">
        <v>58</v>
      </c>
      <c r="C132" t="s">
        <v>60</v>
      </c>
      <c r="D132">
        <v>3</v>
      </c>
      <c r="F132">
        <v>25</v>
      </c>
      <c r="G132">
        <v>24</v>
      </c>
      <c r="H132">
        <v>600</v>
      </c>
      <c r="M132">
        <f t="shared" si="8"/>
        <v>1.3391968565813452E-2</v>
      </c>
      <c r="Q132">
        <f t="shared" si="9"/>
        <v>1.3555357665097223E-2</v>
      </c>
      <c r="Z132">
        <f t="shared" si="10"/>
        <v>1.5349534144863881E-4</v>
      </c>
      <c r="AH132">
        <v>139</v>
      </c>
      <c r="AI132">
        <f t="shared" si="11"/>
        <v>0</v>
      </c>
    </row>
    <row r="133" spans="1:35" x14ac:dyDescent="0.25">
      <c r="A133" t="s">
        <v>153</v>
      </c>
      <c r="B133" t="s">
        <v>75</v>
      </c>
      <c r="C133" t="s">
        <v>80</v>
      </c>
      <c r="D133">
        <v>3</v>
      </c>
      <c r="F133">
        <v>28</v>
      </c>
      <c r="G133">
        <v>27</v>
      </c>
      <c r="H133">
        <v>756</v>
      </c>
      <c r="M133">
        <f t="shared" si="8"/>
        <v>1.5011610953086044E-2</v>
      </c>
      <c r="Q133">
        <f t="shared" si="9"/>
        <v>1.5839999167604896E-2</v>
      </c>
      <c r="Z133">
        <f t="shared" si="10"/>
        <v>1.6302991836705664E-4</v>
      </c>
      <c r="AH133">
        <v>140</v>
      </c>
      <c r="AI133">
        <f t="shared" si="11"/>
        <v>0</v>
      </c>
    </row>
    <row r="134" spans="1:35" x14ac:dyDescent="0.25">
      <c r="A134" t="s">
        <v>153</v>
      </c>
      <c r="B134" t="s">
        <v>40</v>
      </c>
      <c r="C134" t="s">
        <v>46</v>
      </c>
      <c r="D134" t="s">
        <v>42</v>
      </c>
      <c r="F134">
        <v>35</v>
      </c>
      <c r="G134">
        <v>34</v>
      </c>
      <c r="H134">
        <v>1190</v>
      </c>
      <c r="M134">
        <f t="shared" si="8"/>
        <v>1.8046087494134177E-2</v>
      </c>
      <c r="Q134">
        <f t="shared" si="9"/>
        <v>2.0385594771966834E-2</v>
      </c>
      <c r="Z134">
        <f t="shared" si="10"/>
        <v>1.8618032165276392E-4</v>
      </c>
      <c r="AH134">
        <v>141</v>
      </c>
      <c r="AI134">
        <f t="shared" si="11"/>
        <v>0</v>
      </c>
    </row>
    <row r="135" spans="1:35" x14ac:dyDescent="0.25">
      <c r="A135" t="s">
        <v>153</v>
      </c>
      <c r="B135" t="s">
        <v>25</v>
      </c>
      <c r="C135" t="s">
        <v>26</v>
      </c>
      <c r="D135">
        <v>3</v>
      </c>
      <c r="F135">
        <v>36</v>
      </c>
      <c r="G135">
        <v>35</v>
      </c>
      <c r="H135">
        <v>1260</v>
      </c>
      <c r="M135">
        <f t="shared" si="8"/>
        <v>1.8353589315876884E-2</v>
      </c>
      <c r="Q135">
        <f t="shared" si="9"/>
        <v>2.0866981410475379E-2</v>
      </c>
      <c r="Z135">
        <f t="shared" si="10"/>
        <v>1.8929887913215929E-4</v>
      </c>
      <c r="AH135">
        <v>142</v>
      </c>
      <c r="AI135">
        <f t="shared" si="11"/>
        <v>0</v>
      </c>
    </row>
    <row r="136" spans="1:35" x14ac:dyDescent="0.25">
      <c r="A136" t="s">
        <v>153</v>
      </c>
      <c r="B136" t="s">
        <v>25</v>
      </c>
      <c r="C136" t="s">
        <v>27</v>
      </c>
      <c r="D136">
        <v>3</v>
      </c>
      <c r="F136">
        <v>36</v>
      </c>
      <c r="G136">
        <v>35</v>
      </c>
      <c r="H136">
        <v>1260</v>
      </c>
      <c r="M136">
        <f t="shared" si="8"/>
        <v>1.8353589315876884E-2</v>
      </c>
      <c r="Q136">
        <f t="shared" si="9"/>
        <v>2.0866981410475379E-2</v>
      </c>
      <c r="Z136">
        <f t="shared" si="10"/>
        <v>1.8929887913215929E-4</v>
      </c>
      <c r="AH136">
        <v>143</v>
      </c>
      <c r="AI136">
        <f t="shared" si="11"/>
        <v>0</v>
      </c>
    </row>
    <row r="137" spans="1:35" x14ac:dyDescent="0.25">
      <c r="A137" t="s">
        <v>153</v>
      </c>
      <c r="B137" t="s">
        <v>75</v>
      </c>
      <c r="C137" t="s">
        <v>79</v>
      </c>
      <c r="D137">
        <v>3</v>
      </c>
      <c r="F137">
        <v>36</v>
      </c>
      <c r="G137">
        <v>35</v>
      </c>
      <c r="H137">
        <v>1260</v>
      </c>
      <c r="M137">
        <f t="shared" si="8"/>
        <v>1.8353589315876884E-2</v>
      </c>
      <c r="Q137">
        <f t="shared" si="9"/>
        <v>2.0866981410475379E-2</v>
      </c>
      <c r="Z137">
        <f t="shared" si="10"/>
        <v>1.8929887913215929E-4</v>
      </c>
      <c r="AH137">
        <v>144</v>
      </c>
      <c r="AI137">
        <f t="shared" si="11"/>
        <v>1</v>
      </c>
    </row>
    <row r="138" spans="1:35" x14ac:dyDescent="0.25">
      <c r="A138" t="s">
        <v>153</v>
      </c>
      <c r="B138" t="s">
        <v>75</v>
      </c>
      <c r="C138" t="s">
        <v>81</v>
      </c>
      <c r="D138">
        <v>3</v>
      </c>
      <c r="F138">
        <v>37</v>
      </c>
      <c r="G138">
        <v>37</v>
      </c>
      <c r="H138">
        <v>1369</v>
      </c>
      <c r="M138">
        <f t="shared" si="8"/>
        <v>1.8622495821394466E-2</v>
      </c>
      <c r="Q138">
        <f t="shared" si="9"/>
        <v>2.1656827713973623E-2</v>
      </c>
      <c r="Z138">
        <f t="shared" si="10"/>
        <v>1.9374371786370462E-4</v>
      </c>
    </row>
    <row r="139" spans="1:35" x14ac:dyDescent="0.25">
      <c r="A139" t="s">
        <v>153</v>
      </c>
      <c r="B139" t="s">
        <v>75</v>
      </c>
      <c r="C139" t="s">
        <v>85</v>
      </c>
      <c r="D139">
        <v>3</v>
      </c>
      <c r="F139">
        <v>37</v>
      </c>
      <c r="G139">
        <v>37</v>
      </c>
      <c r="H139">
        <v>1369</v>
      </c>
      <c r="M139">
        <f t="shared" si="8"/>
        <v>1.8622495821394466E-2</v>
      </c>
      <c r="Q139">
        <f t="shared" si="9"/>
        <v>2.1656827713973623E-2</v>
      </c>
      <c r="Z139">
        <f t="shared" si="10"/>
        <v>1.9374371786370462E-4</v>
      </c>
    </row>
    <row r="140" spans="1:35" x14ac:dyDescent="0.25">
      <c r="A140" t="s">
        <v>153</v>
      </c>
      <c r="B140" t="s">
        <v>75</v>
      </c>
      <c r="C140" t="s">
        <v>86</v>
      </c>
      <c r="D140">
        <v>3</v>
      </c>
      <c r="F140">
        <v>37</v>
      </c>
      <c r="G140">
        <v>37</v>
      </c>
      <c r="H140">
        <v>1369</v>
      </c>
      <c r="M140">
        <f t="shared" si="8"/>
        <v>1.8622495821394466E-2</v>
      </c>
      <c r="Q140">
        <f t="shared" si="9"/>
        <v>2.1656827713973623E-2</v>
      </c>
      <c r="Z140">
        <f t="shared" si="10"/>
        <v>1.9374371786370462E-4</v>
      </c>
    </row>
    <row r="141" spans="1:35" x14ac:dyDescent="0.25">
      <c r="A141" t="s">
        <v>153</v>
      </c>
      <c r="B141" t="s">
        <v>75</v>
      </c>
      <c r="C141" t="s">
        <v>87</v>
      </c>
      <c r="D141">
        <v>3</v>
      </c>
      <c r="F141">
        <v>37</v>
      </c>
      <c r="G141">
        <v>37</v>
      </c>
      <c r="H141">
        <v>1369</v>
      </c>
      <c r="M141">
        <f t="shared" si="8"/>
        <v>1.8622495821394466E-2</v>
      </c>
      <c r="Q141">
        <f t="shared" si="9"/>
        <v>2.1656827713973623E-2</v>
      </c>
      <c r="Z141">
        <f t="shared" si="10"/>
        <v>1.9374371786370462E-4</v>
      </c>
    </row>
    <row r="142" spans="1:35" x14ac:dyDescent="0.25">
      <c r="A142" t="s">
        <v>153</v>
      </c>
      <c r="B142" t="s">
        <v>75</v>
      </c>
      <c r="C142" t="s">
        <v>91</v>
      </c>
      <c r="D142">
        <v>3</v>
      </c>
      <c r="F142">
        <v>37</v>
      </c>
      <c r="G142">
        <v>37</v>
      </c>
      <c r="H142">
        <v>1369</v>
      </c>
      <c r="M142">
        <f t="shared" si="8"/>
        <v>1.8622495821394466E-2</v>
      </c>
      <c r="Q142">
        <f t="shared" si="9"/>
        <v>2.1656827713973623E-2</v>
      </c>
      <c r="Z142">
        <f t="shared" si="10"/>
        <v>1.9374371786370462E-4</v>
      </c>
    </row>
    <row r="143" spans="1:35" x14ac:dyDescent="0.25">
      <c r="A143" t="s">
        <v>153</v>
      </c>
      <c r="B143" t="s">
        <v>75</v>
      </c>
      <c r="C143" t="s">
        <v>82</v>
      </c>
      <c r="D143">
        <v>3</v>
      </c>
      <c r="F143">
        <v>38</v>
      </c>
      <c r="G143">
        <v>37</v>
      </c>
      <c r="H143">
        <v>1406</v>
      </c>
      <c r="M143">
        <f t="shared" si="8"/>
        <v>1.8850969308100422E-2</v>
      </c>
      <c r="Q143">
        <f t="shared" si="9"/>
        <v>2.1656827713973623E-2</v>
      </c>
      <c r="Z143">
        <f t="shared" si="10"/>
        <v>1.9513250405604247E-4</v>
      </c>
    </row>
    <row r="144" spans="1:35" x14ac:dyDescent="0.25">
      <c r="A144" t="s">
        <v>153</v>
      </c>
      <c r="B144" t="s">
        <v>75</v>
      </c>
      <c r="C144" t="s">
        <v>83</v>
      </c>
      <c r="D144">
        <v>3</v>
      </c>
      <c r="F144">
        <v>38</v>
      </c>
      <c r="G144">
        <v>37</v>
      </c>
      <c r="H144">
        <v>1406</v>
      </c>
      <c r="M144">
        <f t="shared" si="8"/>
        <v>1.8850969308100422E-2</v>
      </c>
      <c r="Q144">
        <f t="shared" si="9"/>
        <v>2.1656827713973623E-2</v>
      </c>
      <c r="Z144">
        <f t="shared" si="10"/>
        <v>1.9513250405604247E-4</v>
      </c>
    </row>
    <row r="145" spans="1:26" x14ac:dyDescent="0.25">
      <c r="A145" t="s">
        <v>153</v>
      </c>
      <c r="B145" t="s">
        <v>75</v>
      </c>
      <c r="C145" t="s">
        <v>84</v>
      </c>
      <c r="D145">
        <v>3</v>
      </c>
      <c r="F145">
        <v>38</v>
      </c>
      <c r="G145">
        <v>37</v>
      </c>
      <c r="H145">
        <v>1406</v>
      </c>
      <c r="M145">
        <f t="shared" si="8"/>
        <v>1.8850969308100422E-2</v>
      </c>
      <c r="Q145">
        <f t="shared" si="9"/>
        <v>2.1656827713973623E-2</v>
      </c>
      <c r="Z145">
        <f t="shared" si="10"/>
        <v>1.9513250405604247E-4</v>
      </c>
    </row>
    <row r="146" spans="1:26" x14ac:dyDescent="0.25">
      <c r="A146" t="s">
        <v>153</v>
      </c>
      <c r="B146" t="s">
        <v>75</v>
      </c>
      <c r="C146" t="s">
        <v>88</v>
      </c>
      <c r="D146">
        <v>3</v>
      </c>
      <c r="F146">
        <v>38</v>
      </c>
      <c r="G146">
        <v>37</v>
      </c>
      <c r="H146">
        <v>1406</v>
      </c>
      <c r="M146">
        <f t="shared" si="8"/>
        <v>1.8850969308100422E-2</v>
      </c>
      <c r="Q146">
        <f t="shared" si="9"/>
        <v>2.1656827713973623E-2</v>
      </c>
      <c r="Z146">
        <f t="shared" si="10"/>
        <v>1.9513250405604247E-4</v>
      </c>
    </row>
    <row r="147" spans="1:26" x14ac:dyDescent="0.25">
      <c r="A147" t="s">
        <v>153</v>
      </c>
      <c r="B147" t="s">
        <v>75</v>
      </c>
      <c r="C147" t="s">
        <v>89</v>
      </c>
      <c r="D147">
        <v>3</v>
      </c>
      <c r="F147">
        <v>38</v>
      </c>
      <c r="G147">
        <v>37</v>
      </c>
      <c r="H147">
        <v>1406</v>
      </c>
      <c r="M147">
        <f t="shared" si="8"/>
        <v>1.8850969308100422E-2</v>
      </c>
      <c r="Q147">
        <f t="shared" si="9"/>
        <v>2.1656827713973623E-2</v>
      </c>
      <c r="Z147">
        <f t="shared" si="10"/>
        <v>1.9513250405604247E-4</v>
      </c>
    </row>
    <row r="148" spans="1:26" x14ac:dyDescent="0.25">
      <c r="A148" t="s">
        <v>153</v>
      </c>
      <c r="B148" t="s">
        <v>75</v>
      </c>
      <c r="C148" t="s">
        <v>90</v>
      </c>
      <c r="D148">
        <v>3</v>
      </c>
      <c r="F148">
        <v>38</v>
      </c>
      <c r="G148">
        <v>37</v>
      </c>
      <c r="H148">
        <v>1406</v>
      </c>
      <c r="M148">
        <f t="shared" si="8"/>
        <v>1.8850969308100422E-2</v>
      </c>
      <c r="Q148">
        <f t="shared" si="9"/>
        <v>2.1656827713973623E-2</v>
      </c>
      <c r="Z148">
        <f t="shared" si="10"/>
        <v>1.9513250405604247E-4</v>
      </c>
    </row>
    <row r="149" spans="1:26" x14ac:dyDescent="0.25">
      <c r="A149" t="s">
        <v>153</v>
      </c>
      <c r="B149" t="s">
        <v>9</v>
      </c>
      <c r="C149" t="s">
        <v>10</v>
      </c>
      <c r="D149">
        <v>3</v>
      </c>
      <c r="F149">
        <v>42</v>
      </c>
      <c r="G149">
        <v>30</v>
      </c>
      <c r="H149">
        <v>1260</v>
      </c>
      <c r="M149">
        <f t="shared" si="8"/>
        <v>1.9333306637529087E-2</v>
      </c>
      <c r="Q149">
        <f t="shared" si="9"/>
        <v>1.798819190386395E-2</v>
      </c>
      <c r="Z149">
        <f t="shared" si="10"/>
        <v>1.8929887913215929E-4</v>
      </c>
    </row>
    <row r="150" spans="1:26" x14ac:dyDescent="0.25">
      <c r="A150" t="s">
        <v>153</v>
      </c>
      <c r="B150" t="s">
        <v>9</v>
      </c>
      <c r="C150" t="s">
        <v>11</v>
      </c>
      <c r="D150">
        <v>3</v>
      </c>
      <c r="F150">
        <v>42</v>
      </c>
      <c r="G150">
        <v>30</v>
      </c>
      <c r="H150">
        <v>1260</v>
      </c>
      <c r="M150">
        <f t="shared" si="8"/>
        <v>1.9333306637529087E-2</v>
      </c>
      <c r="Q150">
        <f t="shared" si="9"/>
        <v>1.798819190386395E-2</v>
      </c>
      <c r="Z150">
        <f t="shared" si="10"/>
        <v>1.8929887913215929E-4</v>
      </c>
    </row>
    <row r="151" spans="1:26" x14ac:dyDescent="0.25">
      <c r="A151" t="s">
        <v>153</v>
      </c>
      <c r="B151" t="s">
        <v>75</v>
      </c>
      <c r="C151" t="s">
        <v>78</v>
      </c>
      <c r="D151">
        <v>3</v>
      </c>
      <c r="F151">
        <v>44</v>
      </c>
      <c r="G151">
        <v>43</v>
      </c>
      <c r="H151">
        <v>1892</v>
      </c>
      <c r="M151">
        <f t="shared" si="8"/>
        <v>1.9304827053395E-2</v>
      </c>
      <c r="Q151">
        <f t="shared" si="9"/>
        <v>2.2433772121977686E-2</v>
      </c>
      <c r="Z151">
        <f t="shared" si="10"/>
        <v>2.070333356997863E-4</v>
      </c>
    </row>
    <row r="152" spans="1:26" x14ac:dyDescent="0.25">
      <c r="A152" t="s">
        <v>153</v>
      </c>
      <c r="B152" t="s">
        <v>40</v>
      </c>
      <c r="C152" t="s">
        <v>45</v>
      </c>
      <c r="D152" t="s">
        <v>42</v>
      </c>
      <c r="F152">
        <v>46</v>
      </c>
      <c r="G152">
        <v>46</v>
      </c>
      <c r="H152">
        <v>2116</v>
      </c>
      <c r="M152">
        <f t="shared" si="8"/>
        <v>1.909595537618303E-2</v>
      </c>
      <c r="Q152">
        <f t="shared" si="9"/>
        <v>2.1874508918498112E-2</v>
      </c>
      <c r="Z152">
        <f t="shared" si="10"/>
        <v>2.0820128453430292E-4</v>
      </c>
    </row>
    <row r="153" spans="1:26" x14ac:dyDescent="0.25">
      <c r="A153" t="s">
        <v>153</v>
      </c>
      <c r="B153" t="s">
        <v>58</v>
      </c>
      <c r="C153" t="s">
        <v>63</v>
      </c>
      <c r="D153">
        <v>3</v>
      </c>
      <c r="F153">
        <v>46</v>
      </c>
      <c r="G153">
        <v>44</v>
      </c>
      <c r="H153">
        <v>2024</v>
      </c>
      <c r="M153">
        <f t="shared" si="8"/>
        <v>1.909595537618303E-2</v>
      </c>
      <c r="Q153">
        <f t="shared" si="9"/>
        <v>2.2316533269889669E-2</v>
      </c>
      <c r="Z153">
        <f t="shared" si="10"/>
        <v>2.0806464205761949E-4</v>
      </c>
    </row>
    <row r="154" spans="1:26" x14ac:dyDescent="0.25">
      <c r="A154" t="s">
        <v>153</v>
      </c>
      <c r="B154" t="s">
        <v>40</v>
      </c>
      <c r="C154" t="s">
        <v>47</v>
      </c>
      <c r="D154" t="s">
        <v>42</v>
      </c>
      <c r="F154">
        <v>47</v>
      </c>
      <c r="G154">
        <v>47</v>
      </c>
      <c r="H154">
        <v>2209</v>
      </c>
      <c r="M154">
        <f t="shared" si="8"/>
        <v>1.8925506727315178E-2</v>
      </c>
      <c r="Q154">
        <f t="shared" si="9"/>
        <v>2.1553880297846991E-2</v>
      </c>
      <c r="Z154">
        <f t="shared" si="10"/>
        <v>2.0785188443610207E-4</v>
      </c>
    </row>
    <row r="155" spans="1:26" x14ac:dyDescent="0.25">
      <c r="A155" t="s">
        <v>153</v>
      </c>
      <c r="B155" t="s">
        <v>40</v>
      </c>
      <c r="C155" t="s">
        <v>48</v>
      </c>
      <c r="D155" t="s">
        <v>42</v>
      </c>
      <c r="F155">
        <v>47</v>
      </c>
      <c r="G155">
        <v>47</v>
      </c>
      <c r="H155">
        <v>2209</v>
      </c>
      <c r="M155">
        <f t="shared" si="8"/>
        <v>1.8925506727315178E-2</v>
      </c>
      <c r="Q155">
        <f t="shared" si="9"/>
        <v>2.1553880297846991E-2</v>
      </c>
      <c r="Z155">
        <f t="shared" si="10"/>
        <v>2.0785188443610207E-4</v>
      </c>
    </row>
    <row r="156" spans="1:26" x14ac:dyDescent="0.25">
      <c r="A156" t="s">
        <v>153</v>
      </c>
      <c r="B156" t="s">
        <v>40</v>
      </c>
      <c r="C156" t="s">
        <v>49</v>
      </c>
      <c r="D156" t="s">
        <v>42</v>
      </c>
      <c r="F156">
        <v>47</v>
      </c>
      <c r="G156">
        <v>47</v>
      </c>
      <c r="H156">
        <v>2209</v>
      </c>
      <c r="M156">
        <f t="shared" si="8"/>
        <v>1.8925506727315178E-2</v>
      </c>
      <c r="Q156">
        <f t="shared" si="9"/>
        <v>2.1553880297846991E-2</v>
      </c>
      <c r="Z156">
        <f t="shared" si="10"/>
        <v>2.0785188443610207E-4</v>
      </c>
    </row>
    <row r="157" spans="1:26" x14ac:dyDescent="0.25">
      <c r="A157" t="s">
        <v>153</v>
      </c>
      <c r="B157" t="s">
        <v>40</v>
      </c>
      <c r="C157" t="s">
        <v>50</v>
      </c>
      <c r="D157" t="s">
        <v>42</v>
      </c>
      <c r="F157">
        <v>47</v>
      </c>
      <c r="G157">
        <v>47</v>
      </c>
      <c r="H157">
        <v>2209</v>
      </c>
      <c r="M157">
        <f t="shared" si="8"/>
        <v>1.8925506727315178E-2</v>
      </c>
      <c r="Q157">
        <f t="shared" si="9"/>
        <v>2.1553880297846991E-2</v>
      </c>
      <c r="Z157">
        <f t="shared" si="10"/>
        <v>2.0785188443610207E-4</v>
      </c>
    </row>
    <row r="158" spans="1:26" x14ac:dyDescent="0.25">
      <c r="A158" t="s">
        <v>153</v>
      </c>
      <c r="B158" t="s">
        <v>40</v>
      </c>
      <c r="C158" t="s">
        <v>51</v>
      </c>
      <c r="D158" t="s">
        <v>42</v>
      </c>
      <c r="F158">
        <v>47</v>
      </c>
      <c r="G158">
        <v>47</v>
      </c>
      <c r="H158">
        <v>2209</v>
      </c>
      <c r="M158">
        <f t="shared" si="8"/>
        <v>1.8925506727315178E-2</v>
      </c>
      <c r="Q158">
        <f t="shared" si="9"/>
        <v>2.1553880297846991E-2</v>
      </c>
      <c r="Z158">
        <f t="shared" si="10"/>
        <v>2.0785188443610207E-4</v>
      </c>
    </row>
    <row r="159" spans="1:26" x14ac:dyDescent="0.25">
      <c r="A159" t="s">
        <v>153</v>
      </c>
      <c r="B159" t="s">
        <v>40</v>
      </c>
      <c r="C159" t="s">
        <v>52</v>
      </c>
      <c r="D159" t="s">
        <v>42</v>
      </c>
      <c r="F159">
        <v>47</v>
      </c>
      <c r="G159">
        <v>47</v>
      </c>
      <c r="H159">
        <v>2209</v>
      </c>
      <c r="M159">
        <f t="shared" si="8"/>
        <v>1.8925506727315178E-2</v>
      </c>
      <c r="Q159">
        <f t="shared" si="9"/>
        <v>2.1553880297846991E-2</v>
      </c>
      <c r="Z159">
        <f t="shared" si="10"/>
        <v>2.0785188443610207E-4</v>
      </c>
    </row>
    <row r="160" spans="1:26" x14ac:dyDescent="0.25">
      <c r="A160" t="s">
        <v>153</v>
      </c>
      <c r="B160" t="s">
        <v>40</v>
      </c>
      <c r="C160" t="s">
        <v>53</v>
      </c>
      <c r="D160" t="s">
        <v>42</v>
      </c>
      <c r="F160">
        <v>47</v>
      </c>
      <c r="G160">
        <v>47</v>
      </c>
      <c r="H160">
        <v>2209</v>
      </c>
      <c r="M160">
        <f t="shared" si="8"/>
        <v>1.8925506727315178E-2</v>
      </c>
      <c r="Q160">
        <f t="shared" si="9"/>
        <v>2.1553880297846991E-2</v>
      </c>
      <c r="Z160">
        <f t="shared" si="10"/>
        <v>2.0785188443610207E-4</v>
      </c>
    </row>
    <row r="161" spans="1:26" x14ac:dyDescent="0.25">
      <c r="A161" t="s">
        <v>153</v>
      </c>
      <c r="B161" t="s">
        <v>40</v>
      </c>
      <c r="C161" t="s">
        <v>54</v>
      </c>
      <c r="D161" t="s">
        <v>42</v>
      </c>
      <c r="F161">
        <v>47</v>
      </c>
      <c r="G161">
        <v>47</v>
      </c>
      <c r="H161">
        <v>2209</v>
      </c>
      <c r="M161">
        <f t="shared" si="8"/>
        <v>1.8925506727315178E-2</v>
      </c>
      <c r="Q161">
        <f t="shared" si="9"/>
        <v>2.1553880297846991E-2</v>
      </c>
      <c r="Z161">
        <f t="shared" si="10"/>
        <v>2.0785188443610207E-4</v>
      </c>
    </row>
    <row r="162" spans="1:26" x14ac:dyDescent="0.25">
      <c r="A162" t="s">
        <v>153</v>
      </c>
      <c r="B162" t="s">
        <v>40</v>
      </c>
      <c r="C162" t="s">
        <v>55</v>
      </c>
      <c r="D162" t="s">
        <v>42</v>
      </c>
      <c r="F162">
        <v>47</v>
      </c>
      <c r="G162">
        <v>47</v>
      </c>
      <c r="H162">
        <v>2209</v>
      </c>
      <c r="M162">
        <f t="shared" si="8"/>
        <v>1.8925506727315178E-2</v>
      </c>
      <c r="Q162">
        <f t="shared" si="9"/>
        <v>2.1553880297846991E-2</v>
      </c>
      <c r="Z162">
        <f t="shared" si="10"/>
        <v>2.0785188443610207E-4</v>
      </c>
    </row>
    <row r="163" spans="1:26" x14ac:dyDescent="0.25">
      <c r="A163" t="s">
        <v>153</v>
      </c>
      <c r="B163" t="s">
        <v>40</v>
      </c>
      <c r="C163" t="s">
        <v>56</v>
      </c>
      <c r="D163" t="s">
        <v>42</v>
      </c>
      <c r="F163">
        <v>47</v>
      </c>
      <c r="G163">
        <v>47</v>
      </c>
      <c r="H163">
        <v>2209</v>
      </c>
      <c r="M163">
        <f t="shared" si="8"/>
        <v>1.8925506727315178E-2</v>
      </c>
      <c r="Q163">
        <f t="shared" si="9"/>
        <v>2.1553880297846991E-2</v>
      </c>
      <c r="Z163">
        <f t="shared" si="10"/>
        <v>2.0785188443610207E-4</v>
      </c>
    </row>
    <row r="164" spans="1:26" x14ac:dyDescent="0.25">
      <c r="A164" t="s">
        <v>153</v>
      </c>
      <c r="B164" t="s">
        <v>40</v>
      </c>
      <c r="C164" t="s">
        <v>57</v>
      </c>
      <c r="D164" t="s">
        <v>42</v>
      </c>
      <c r="F164">
        <v>47</v>
      </c>
      <c r="G164">
        <v>47</v>
      </c>
      <c r="H164">
        <v>2209</v>
      </c>
      <c r="M164">
        <f t="shared" si="8"/>
        <v>1.8925506727315178E-2</v>
      </c>
      <c r="Q164">
        <f t="shared" si="9"/>
        <v>2.1553880297846991E-2</v>
      </c>
      <c r="Z164">
        <f t="shared" si="10"/>
        <v>2.0785188443610207E-4</v>
      </c>
    </row>
    <row r="165" spans="1:26" x14ac:dyDescent="0.25">
      <c r="A165" t="s">
        <v>153</v>
      </c>
      <c r="B165" t="s">
        <v>40</v>
      </c>
      <c r="C165" t="s">
        <v>44</v>
      </c>
      <c r="D165" t="s">
        <v>42</v>
      </c>
      <c r="F165">
        <v>55</v>
      </c>
      <c r="G165">
        <v>55</v>
      </c>
      <c r="H165">
        <v>3025</v>
      </c>
      <c r="M165">
        <f t="shared" si="8"/>
        <v>1.6185935947938677E-2</v>
      </c>
      <c r="Q165">
        <f t="shared" si="9"/>
        <v>1.7083444530048116E-2</v>
      </c>
      <c r="Z165">
        <f t="shared" si="10"/>
        <v>1.8513149986622578E-4</v>
      </c>
    </row>
    <row r="166" spans="1:26" x14ac:dyDescent="0.25">
      <c r="A166" t="s">
        <v>153</v>
      </c>
      <c r="B166" t="s">
        <v>58</v>
      </c>
      <c r="C166" t="s">
        <v>62</v>
      </c>
      <c r="D166">
        <v>3</v>
      </c>
      <c r="F166">
        <v>61</v>
      </c>
      <c r="G166">
        <v>57</v>
      </c>
      <c r="H166">
        <v>3477</v>
      </c>
      <c r="M166">
        <f t="shared" si="8"/>
        <v>1.304128514913179E-2</v>
      </c>
      <c r="Q166">
        <f t="shared" si="9"/>
        <v>1.5615181245198761E-2</v>
      </c>
      <c r="Z166">
        <f t="shared" si="10"/>
        <v>1.605950826128153E-4</v>
      </c>
    </row>
    <row r="167" spans="1:26" x14ac:dyDescent="0.25">
      <c r="A167" t="s">
        <v>153</v>
      </c>
      <c r="B167" t="s">
        <v>58</v>
      </c>
      <c r="C167" t="s">
        <v>64</v>
      </c>
      <c r="D167">
        <v>3</v>
      </c>
      <c r="F167">
        <v>63</v>
      </c>
      <c r="G167">
        <v>60</v>
      </c>
      <c r="H167">
        <v>3780</v>
      </c>
      <c r="M167">
        <f t="shared" si="8"/>
        <v>1.1909110227035186E-2</v>
      </c>
      <c r="Q167">
        <f t="shared" si="9"/>
        <v>1.3324816322877893E-2</v>
      </c>
      <c r="Z167">
        <f t="shared" si="10"/>
        <v>1.4151678510410847E-4</v>
      </c>
    </row>
    <row r="168" spans="1:26" x14ac:dyDescent="0.25">
      <c r="A168" t="s">
        <v>153</v>
      </c>
      <c r="B168" t="s">
        <v>58</v>
      </c>
      <c r="C168" t="s">
        <v>65</v>
      </c>
      <c r="D168">
        <v>3</v>
      </c>
      <c r="F168">
        <v>63</v>
      </c>
      <c r="G168">
        <v>60</v>
      </c>
      <c r="H168">
        <v>3780</v>
      </c>
      <c r="M168">
        <f t="shared" si="8"/>
        <v>1.1909110227035186E-2</v>
      </c>
      <c r="Q168">
        <f t="shared" si="9"/>
        <v>1.3324816322877893E-2</v>
      </c>
      <c r="Z168">
        <f t="shared" si="10"/>
        <v>1.4151678510410847E-4</v>
      </c>
    </row>
    <row r="169" spans="1:26" x14ac:dyDescent="0.25">
      <c r="A169" t="s">
        <v>153</v>
      </c>
      <c r="B169" t="s">
        <v>58</v>
      </c>
      <c r="C169" t="s">
        <v>66</v>
      </c>
      <c r="D169">
        <v>3</v>
      </c>
      <c r="F169">
        <v>63</v>
      </c>
      <c r="G169">
        <v>60</v>
      </c>
      <c r="H169">
        <v>3780</v>
      </c>
      <c r="M169">
        <f t="shared" si="8"/>
        <v>1.1909110227035186E-2</v>
      </c>
      <c r="Q169">
        <f t="shared" si="9"/>
        <v>1.3324816322877893E-2</v>
      </c>
      <c r="Z169">
        <f t="shared" si="10"/>
        <v>1.4151678510410847E-4</v>
      </c>
    </row>
    <row r="170" spans="1:26" x14ac:dyDescent="0.25">
      <c r="A170" t="s">
        <v>153</v>
      </c>
      <c r="B170" t="s">
        <v>58</v>
      </c>
      <c r="C170" t="s">
        <v>67</v>
      </c>
      <c r="D170">
        <v>3</v>
      </c>
      <c r="F170">
        <v>63</v>
      </c>
      <c r="G170">
        <v>60</v>
      </c>
      <c r="H170">
        <v>3780</v>
      </c>
      <c r="M170">
        <f t="shared" si="8"/>
        <v>1.1909110227035186E-2</v>
      </c>
      <c r="Q170">
        <f t="shared" si="9"/>
        <v>1.3324816322877893E-2</v>
      </c>
      <c r="Z170">
        <f t="shared" si="10"/>
        <v>1.4151678510410847E-4</v>
      </c>
    </row>
    <row r="171" spans="1:26" x14ac:dyDescent="0.25">
      <c r="A171" t="s">
        <v>153</v>
      </c>
      <c r="B171" t="s">
        <v>58</v>
      </c>
      <c r="C171" t="s">
        <v>68</v>
      </c>
      <c r="D171">
        <v>3</v>
      </c>
      <c r="F171">
        <v>63</v>
      </c>
      <c r="G171">
        <v>60</v>
      </c>
      <c r="H171">
        <v>3780</v>
      </c>
      <c r="M171">
        <f t="shared" si="8"/>
        <v>1.1909110227035186E-2</v>
      </c>
      <c r="Q171">
        <f t="shared" si="9"/>
        <v>1.3324816322877893E-2</v>
      </c>
      <c r="Z171">
        <f t="shared" si="10"/>
        <v>1.4151678510410847E-4</v>
      </c>
    </row>
    <row r="172" spans="1:26" x14ac:dyDescent="0.25">
      <c r="A172" t="s">
        <v>153</v>
      </c>
      <c r="B172" t="s">
        <v>58</v>
      </c>
      <c r="C172" t="s">
        <v>69</v>
      </c>
      <c r="D172">
        <v>3</v>
      </c>
      <c r="F172">
        <v>63</v>
      </c>
      <c r="G172">
        <v>60</v>
      </c>
      <c r="H172">
        <v>3780</v>
      </c>
      <c r="M172">
        <f t="shared" si="8"/>
        <v>1.1909110227035186E-2</v>
      </c>
      <c r="Q172">
        <f t="shared" si="9"/>
        <v>1.3324816322877893E-2</v>
      </c>
      <c r="Z172">
        <f t="shared" si="10"/>
        <v>1.4151678510410847E-4</v>
      </c>
    </row>
    <row r="173" spans="1:26" x14ac:dyDescent="0.25">
      <c r="A173" t="s">
        <v>153</v>
      </c>
      <c r="B173" t="s">
        <v>58</v>
      </c>
      <c r="C173" t="s">
        <v>70</v>
      </c>
      <c r="D173">
        <v>3</v>
      </c>
      <c r="F173">
        <v>63</v>
      </c>
      <c r="G173">
        <v>60</v>
      </c>
      <c r="H173">
        <v>3780</v>
      </c>
      <c r="M173">
        <f t="shared" si="8"/>
        <v>1.1909110227035186E-2</v>
      </c>
      <c r="Q173">
        <f t="shared" si="9"/>
        <v>1.3324816322877893E-2</v>
      </c>
      <c r="Z173">
        <f t="shared" si="10"/>
        <v>1.4151678510410847E-4</v>
      </c>
    </row>
    <row r="174" spans="1:26" x14ac:dyDescent="0.25">
      <c r="A174" t="s">
        <v>153</v>
      </c>
      <c r="B174" t="s">
        <v>58</v>
      </c>
      <c r="C174" t="s">
        <v>71</v>
      </c>
      <c r="D174">
        <v>3</v>
      </c>
      <c r="F174">
        <v>63</v>
      </c>
      <c r="G174">
        <v>60</v>
      </c>
      <c r="H174">
        <v>3780</v>
      </c>
      <c r="M174">
        <f t="shared" si="8"/>
        <v>1.1909110227035186E-2</v>
      </c>
      <c r="Q174">
        <f t="shared" si="9"/>
        <v>1.3324816322877893E-2</v>
      </c>
      <c r="Z174">
        <f t="shared" si="10"/>
        <v>1.4151678510410847E-4</v>
      </c>
    </row>
    <row r="175" spans="1:26" x14ac:dyDescent="0.25">
      <c r="A175" t="s">
        <v>153</v>
      </c>
      <c r="B175" t="s">
        <v>58</v>
      </c>
      <c r="C175" t="s">
        <v>72</v>
      </c>
      <c r="D175">
        <v>3</v>
      </c>
      <c r="F175">
        <v>63</v>
      </c>
      <c r="G175">
        <v>60</v>
      </c>
      <c r="H175">
        <v>3780</v>
      </c>
      <c r="M175">
        <f t="shared" si="8"/>
        <v>1.1909110227035186E-2</v>
      </c>
      <c r="Q175">
        <f t="shared" si="9"/>
        <v>1.3324816322877893E-2</v>
      </c>
      <c r="Z175">
        <f t="shared" si="10"/>
        <v>1.4151678510410847E-4</v>
      </c>
    </row>
    <row r="176" spans="1:26" x14ac:dyDescent="0.25">
      <c r="A176" t="s">
        <v>153</v>
      </c>
      <c r="B176" t="s">
        <v>58</v>
      </c>
      <c r="C176" t="s">
        <v>73</v>
      </c>
      <c r="D176">
        <v>3</v>
      </c>
      <c r="F176">
        <v>63</v>
      </c>
      <c r="G176">
        <v>60</v>
      </c>
      <c r="H176">
        <v>3780</v>
      </c>
      <c r="M176">
        <f t="shared" si="8"/>
        <v>1.1909110227035186E-2</v>
      </c>
      <c r="Q176">
        <f t="shared" si="9"/>
        <v>1.3324816322877893E-2</v>
      </c>
      <c r="Z176">
        <f t="shared" si="10"/>
        <v>1.4151678510410847E-4</v>
      </c>
    </row>
    <row r="177" spans="1:26" x14ac:dyDescent="0.25">
      <c r="A177" t="s">
        <v>153</v>
      </c>
      <c r="B177" t="s">
        <v>58</v>
      </c>
      <c r="C177" t="s">
        <v>74</v>
      </c>
      <c r="D177">
        <v>3</v>
      </c>
      <c r="F177">
        <v>63</v>
      </c>
      <c r="G177">
        <v>60</v>
      </c>
      <c r="H177">
        <v>3780</v>
      </c>
      <c r="M177">
        <f t="shared" si="8"/>
        <v>1.1909110227035186E-2</v>
      </c>
      <c r="Q177">
        <f t="shared" si="9"/>
        <v>1.3324816322877893E-2</v>
      </c>
      <c r="Z177">
        <f t="shared" si="10"/>
        <v>1.4151678510410847E-4</v>
      </c>
    </row>
    <row r="178" spans="1:26" x14ac:dyDescent="0.25">
      <c r="A178" t="s">
        <v>153</v>
      </c>
      <c r="B178" t="s">
        <v>25</v>
      </c>
      <c r="C178" t="s">
        <v>94</v>
      </c>
      <c r="D178">
        <v>3</v>
      </c>
      <c r="F178">
        <v>67</v>
      </c>
      <c r="G178">
        <v>66</v>
      </c>
      <c r="H178">
        <v>4422</v>
      </c>
      <c r="M178">
        <f t="shared" si="8"/>
        <v>9.6548218018937589E-3</v>
      </c>
      <c r="Q178">
        <f t="shared" si="9"/>
        <v>8.905415513854275E-3</v>
      </c>
      <c r="Z178">
        <f t="shared" si="10"/>
        <v>9.9666363547325603E-5</v>
      </c>
    </row>
    <row r="179" spans="1:26" x14ac:dyDescent="0.25">
      <c r="A179" t="s">
        <v>153</v>
      </c>
      <c r="B179" t="s">
        <v>58</v>
      </c>
      <c r="C179" t="s">
        <v>61</v>
      </c>
      <c r="D179">
        <v>3</v>
      </c>
      <c r="F179">
        <v>74</v>
      </c>
      <c r="G179">
        <v>69</v>
      </c>
      <c r="H179">
        <v>5106</v>
      </c>
      <c r="M179">
        <f t="shared" si="8"/>
        <v>6.1086681223510809E-3</v>
      </c>
      <c r="Q179">
        <f t="shared" si="9"/>
        <v>6.9748190132672685E-3</v>
      </c>
      <c r="Z179">
        <f t="shared" si="10"/>
        <v>6.0629109093886761E-5</v>
      </c>
    </row>
    <row r="180" spans="1:26" x14ac:dyDescent="0.25">
      <c r="A180" t="s">
        <v>153</v>
      </c>
      <c r="B180" t="s">
        <v>9</v>
      </c>
      <c r="C180" t="s">
        <v>13</v>
      </c>
      <c r="D180">
        <v>3</v>
      </c>
      <c r="F180">
        <v>78</v>
      </c>
      <c r="G180">
        <v>55</v>
      </c>
      <c r="H180">
        <v>4290</v>
      </c>
      <c r="M180">
        <f t="shared" si="8"/>
        <v>4.4656448006597923E-3</v>
      </c>
      <c r="Q180">
        <f t="shared" si="9"/>
        <v>1.7083444530048116E-2</v>
      </c>
      <c r="Z180">
        <f t="shared" si="10"/>
        <v>1.0810261064400655E-4</v>
      </c>
    </row>
    <row r="181" spans="1:26" x14ac:dyDescent="0.25">
      <c r="A181" t="s">
        <v>153</v>
      </c>
      <c r="B181" t="s">
        <v>25</v>
      </c>
      <c r="C181" t="s">
        <v>93</v>
      </c>
      <c r="D181">
        <v>3</v>
      </c>
      <c r="F181">
        <v>88</v>
      </c>
      <c r="G181">
        <v>86</v>
      </c>
      <c r="H181">
        <v>7568</v>
      </c>
      <c r="M181">
        <f t="shared" si="8"/>
        <v>1.7308245047140162E-3</v>
      </c>
      <c r="Q181">
        <f t="shared" si="9"/>
        <v>1.0179672708628639E-3</v>
      </c>
      <c r="Z181">
        <f t="shared" si="10"/>
        <v>3.528165727931091E-6</v>
      </c>
    </row>
    <row r="182" spans="1:26" x14ac:dyDescent="0.25">
      <c r="A182" t="s">
        <v>153</v>
      </c>
      <c r="B182" t="s">
        <v>25</v>
      </c>
      <c r="C182" t="s">
        <v>29</v>
      </c>
      <c r="D182">
        <v>3</v>
      </c>
      <c r="F182">
        <v>91</v>
      </c>
      <c r="G182">
        <v>89</v>
      </c>
      <c r="H182">
        <v>8099</v>
      </c>
      <c r="M182">
        <f t="shared" si="8"/>
        <v>1.2440926646411954E-3</v>
      </c>
      <c r="Q182">
        <f t="shared" si="9"/>
        <v>6.5897225949655127E-4</v>
      </c>
      <c r="Z182">
        <f t="shared" si="10"/>
        <v>1.5386975217221629E-6</v>
      </c>
    </row>
    <row r="183" spans="1:26" x14ac:dyDescent="0.25">
      <c r="A183" t="s">
        <v>153</v>
      </c>
      <c r="B183" t="s">
        <v>25</v>
      </c>
      <c r="C183" t="s">
        <v>30</v>
      </c>
      <c r="D183">
        <v>3</v>
      </c>
      <c r="F183">
        <v>91</v>
      </c>
      <c r="G183">
        <v>89</v>
      </c>
      <c r="H183">
        <v>8099</v>
      </c>
      <c r="M183">
        <f t="shared" si="8"/>
        <v>1.2440926646411954E-3</v>
      </c>
      <c r="Q183">
        <f t="shared" si="9"/>
        <v>6.5897225949655127E-4</v>
      </c>
      <c r="Z183">
        <f t="shared" si="10"/>
        <v>1.5386975217221629E-6</v>
      </c>
    </row>
    <row r="184" spans="1:26" x14ac:dyDescent="0.25">
      <c r="A184" t="s">
        <v>153</v>
      </c>
      <c r="B184" t="s">
        <v>25</v>
      </c>
      <c r="C184" t="s">
        <v>31</v>
      </c>
      <c r="D184">
        <v>3</v>
      </c>
      <c r="F184">
        <v>91</v>
      </c>
      <c r="G184">
        <v>89</v>
      </c>
      <c r="H184">
        <v>8099</v>
      </c>
      <c r="M184">
        <f t="shared" si="8"/>
        <v>1.2440926646411954E-3</v>
      </c>
      <c r="Q184">
        <f t="shared" si="9"/>
        <v>6.5897225949655127E-4</v>
      </c>
      <c r="Z184">
        <f t="shared" si="10"/>
        <v>1.5386975217221629E-6</v>
      </c>
    </row>
    <row r="185" spans="1:26" x14ac:dyDescent="0.25">
      <c r="A185" t="s">
        <v>153</v>
      </c>
      <c r="B185" t="s">
        <v>25</v>
      </c>
      <c r="C185" t="s">
        <v>32</v>
      </c>
      <c r="D185">
        <v>3</v>
      </c>
      <c r="F185">
        <v>91</v>
      </c>
      <c r="G185">
        <v>89</v>
      </c>
      <c r="H185">
        <v>8099</v>
      </c>
      <c r="M185">
        <f t="shared" si="8"/>
        <v>1.2440926646411954E-3</v>
      </c>
      <c r="Q185">
        <f t="shared" si="9"/>
        <v>6.5897225949655127E-4</v>
      </c>
      <c r="Z185">
        <f t="shared" si="10"/>
        <v>1.5386975217221629E-6</v>
      </c>
    </row>
    <row r="186" spans="1:26" x14ac:dyDescent="0.25">
      <c r="A186" t="s">
        <v>153</v>
      </c>
      <c r="B186" t="s">
        <v>25</v>
      </c>
      <c r="C186" t="s">
        <v>33</v>
      </c>
      <c r="D186">
        <v>3</v>
      </c>
      <c r="F186">
        <v>91</v>
      </c>
      <c r="G186">
        <v>89</v>
      </c>
      <c r="H186">
        <v>8099</v>
      </c>
      <c r="M186">
        <f t="shared" si="8"/>
        <v>1.2440926646411954E-3</v>
      </c>
      <c r="Q186">
        <f t="shared" si="9"/>
        <v>6.5897225949655127E-4</v>
      </c>
      <c r="Z186">
        <f t="shared" si="10"/>
        <v>1.5386975217221629E-6</v>
      </c>
    </row>
    <row r="187" spans="1:26" x14ac:dyDescent="0.25">
      <c r="A187" t="s">
        <v>153</v>
      </c>
      <c r="B187" t="s">
        <v>25</v>
      </c>
      <c r="C187" t="s">
        <v>34</v>
      </c>
      <c r="D187">
        <v>3</v>
      </c>
      <c r="F187">
        <v>91</v>
      </c>
      <c r="G187">
        <v>89</v>
      </c>
      <c r="H187">
        <v>8099</v>
      </c>
      <c r="M187">
        <f t="shared" si="8"/>
        <v>1.2440926646411954E-3</v>
      </c>
      <c r="Q187">
        <f t="shared" si="9"/>
        <v>6.5897225949655127E-4</v>
      </c>
      <c r="Z187">
        <f t="shared" si="10"/>
        <v>1.5386975217221629E-6</v>
      </c>
    </row>
    <row r="188" spans="1:26" x14ac:dyDescent="0.25">
      <c r="A188" t="s">
        <v>153</v>
      </c>
      <c r="B188" t="s">
        <v>25</v>
      </c>
      <c r="C188" t="s">
        <v>35</v>
      </c>
      <c r="D188">
        <v>3</v>
      </c>
      <c r="F188">
        <v>91</v>
      </c>
      <c r="G188">
        <v>89</v>
      </c>
      <c r="H188">
        <v>8099</v>
      </c>
      <c r="M188">
        <f t="shared" si="8"/>
        <v>1.2440926646411954E-3</v>
      </c>
      <c r="Q188">
        <f t="shared" si="9"/>
        <v>6.5897225949655127E-4</v>
      </c>
      <c r="Z188">
        <f t="shared" si="10"/>
        <v>1.5386975217221629E-6</v>
      </c>
    </row>
    <row r="189" spans="1:26" x14ac:dyDescent="0.25">
      <c r="A189" t="s">
        <v>153</v>
      </c>
      <c r="B189" t="s">
        <v>25</v>
      </c>
      <c r="C189" t="s">
        <v>36</v>
      </c>
      <c r="D189">
        <v>3</v>
      </c>
      <c r="F189">
        <v>91</v>
      </c>
      <c r="G189">
        <v>89</v>
      </c>
      <c r="H189">
        <v>8099</v>
      </c>
      <c r="M189">
        <f t="shared" si="8"/>
        <v>1.2440926646411954E-3</v>
      </c>
      <c r="Q189">
        <f t="shared" si="9"/>
        <v>6.5897225949655127E-4</v>
      </c>
      <c r="Z189">
        <f t="shared" si="10"/>
        <v>1.5386975217221629E-6</v>
      </c>
    </row>
    <row r="190" spans="1:26" x14ac:dyDescent="0.25">
      <c r="A190" t="s">
        <v>153</v>
      </c>
      <c r="B190" t="s">
        <v>25</v>
      </c>
      <c r="C190" t="s">
        <v>37</v>
      </c>
      <c r="D190">
        <v>3</v>
      </c>
      <c r="F190">
        <v>91</v>
      </c>
      <c r="G190">
        <v>89</v>
      </c>
      <c r="H190">
        <v>8099</v>
      </c>
      <c r="M190">
        <f t="shared" si="8"/>
        <v>1.2440926646411954E-3</v>
      </c>
      <c r="Q190">
        <f t="shared" si="9"/>
        <v>6.5897225949655127E-4</v>
      </c>
      <c r="Z190">
        <f t="shared" si="10"/>
        <v>1.5386975217221629E-6</v>
      </c>
    </row>
    <row r="191" spans="1:26" x14ac:dyDescent="0.25">
      <c r="A191" t="s">
        <v>153</v>
      </c>
      <c r="B191" t="s">
        <v>25</v>
      </c>
      <c r="C191" t="s">
        <v>38</v>
      </c>
      <c r="D191">
        <v>3</v>
      </c>
      <c r="F191">
        <v>91</v>
      </c>
      <c r="G191">
        <v>89</v>
      </c>
      <c r="H191">
        <v>8099</v>
      </c>
      <c r="M191">
        <f t="shared" si="8"/>
        <v>1.2440926646411954E-3</v>
      </c>
      <c r="Q191">
        <f t="shared" si="9"/>
        <v>6.5897225949655127E-4</v>
      </c>
      <c r="Z191">
        <f t="shared" si="10"/>
        <v>1.5386975217221629E-6</v>
      </c>
    </row>
    <row r="192" spans="1:26" x14ac:dyDescent="0.25">
      <c r="A192" t="s">
        <v>153</v>
      </c>
      <c r="B192" t="s">
        <v>25</v>
      </c>
      <c r="C192" t="s">
        <v>39</v>
      </c>
      <c r="D192">
        <v>3</v>
      </c>
      <c r="F192">
        <v>91</v>
      </c>
      <c r="G192">
        <v>89</v>
      </c>
      <c r="H192">
        <v>8099</v>
      </c>
      <c r="M192">
        <f t="shared" si="8"/>
        <v>1.2440926646411954E-3</v>
      </c>
      <c r="Q192">
        <f t="shared" si="9"/>
        <v>6.5897225949655127E-4</v>
      </c>
      <c r="Z192">
        <f t="shared" si="10"/>
        <v>1.5386975217221629E-6</v>
      </c>
    </row>
    <row r="193" spans="1:26" x14ac:dyDescent="0.25">
      <c r="A193" t="s">
        <v>153</v>
      </c>
      <c r="B193" t="s">
        <v>9</v>
      </c>
      <c r="C193" t="s">
        <v>146</v>
      </c>
      <c r="D193">
        <v>3</v>
      </c>
      <c r="F193">
        <v>104</v>
      </c>
      <c r="G193">
        <v>72</v>
      </c>
      <c r="H193">
        <v>7488</v>
      </c>
      <c r="M193">
        <f t="shared" si="8"/>
        <v>2.3294832857285888E-4</v>
      </c>
      <c r="Q193">
        <f t="shared" si="9"/>
        <v>5.3088430010966208E-3</v>
      </c>
      <c r="Z193">
        <f t="shared" si="10"/>
        <v>3.9715010472093231E-6</v>
      </c>
    </row>
    <row r="194" spans="1:26" x14ac:dyDescent="0.25">
      <c r="A194" t="s">
        <v>153</v>
      </c>
      <c r="B194" t="s">
        <v>25</v>
      </c>
      <c r="C194" t="s">
        <v>28</v>
      </c>
      <c r="D194">
        <v>3</v>
      </c>
      <c r="F194">
        <v>106</v>
      </c>
      <c r="G194">
        <v>105</v>
      </c>
      <c r="H194">
        <v>11130</v>
      </c>
      <c r="M194">
        <f t="shared" si="8"/>
        <v>1.7378251102639054E-4</v>
      </c>
      <c r="Q194">
        <f t="shared" si="9"/>
        <v>3.9990458687488479E-5</v>
      </c>
      <c r="Z194">
        <f t="shared" si="10"/>
        <v>3.1001424401626623E-9</v>
      </c>
    </row>
    <row r="195" spans="1:26" x14ac:dyDescent="0.25">
      <c r="A195" t="s">
        <v>153</v>
      </c>
      <c r="B195" t="s">
        <v>9</v>
      </c>
      <c r="C195" t="s">
        <v>14</v>
      </c>
      <c r="D195">
        <v>3</v>
      </c>
      <c r="F195">
        <v>108</v>
      </c>
      <c r="G195">
        <v>74</v>
      </c>
      <c r="H195">
        <v>7992</v>
      </c>
      <c r="M195">
        <f t="shared" ref="M195:M258" si="12">_xlfn.NORM.DIST(F195,$L$2,$L$3,FALSE)</f>
        <v>1.2843051895098572E-4</v>
      </c>
      <c r="Q195">
        <f t="shared" ref="Q195:Q258" si="13">_xlfn.NORM.DIST(G195,$P$2,$P$3,FALSE)</f>
        <v>4.3559450102069975E-3</v>
      </c>
      <c r="Z195">
        <f t="shared" ref="Z195:Z258" si="14">_xlfn.NORM.DIST(H195,$Y$2,$Y$3,FALSE)</f>
        <v>1.8300326560827417E-6</v>
      </c>
    </row>
    <row r="196" spans="1:26" x14ac:dyDescent="0.25">
      <c r="A196" t="s">
        <v>153</v>
      </c>
      <c r="B196" t="s">
        <v>9</v>
      </c>
      <c r="C196" t="s">
        <v>15</v>
      </c>
      <c r="D196">
        <v>3</v>
      </c>
      <c r="F196">
        <v>108</v>
      </c>
      <c r="G196">
        <v>75</v>
      </c>
      <c r="H196">
        <v>8100</v>
      </c>
      <c r="M196">
        <f t="shared" si="12"/>
        <v>1.2843051895098572E-4</v>
      </c>
      <c r="Q196">
        <f t="shared" si="13"/>
        <v>3.9269466924238324E-3</v>
      </c>
      <c r="Z196">
        <f t="shared" si="14"/>
        <v>1.5361834278550875E-6</v>
      </c>
    </row>
    <row r="197" spans="1:26" x14ac:dyDescent="0.25">
      <c r="A197" t="s">
        <v>153</v>
      </c>
      <c r="B197" t="s">
        <v>9</v>
      </c>
      <c r="C197" t="s">
        <v>16</v>
      </c>
      <c r="D197">
        <v>3</v>
      </c>
      <c r="F197">
        <v>108</v>
      </c>
      <c r="G197">
        <v>74</v>
      </c>
      <c r="H197">
        <v>7992</v>
      </c>
      <c r="M197">
        <f t="shared" si="12"/>
        <v>1.2843051895098572E-4</v>
      </c>
      <c r="Q197">
        <f t="shared" si="13"/>
        <v>4.3559450102069975E-3</v>
      </c>
      <c r="Z197">
        <f t="shared" si="14"/>
        <v>1.8300326560827417E-6</v>
      </c>
    </row>
    <row r="198" spans="1:26" x14ac:dyDescent="0.25">
      <c r="A198" t="s">
        <v>153</v>
      </c>
      <c r="B198" t="s">
        <v>9</v>
      </c>
      <c r="C198" t="s">
        <v>17</v>
      </c>
      <c r="D198">
        <v>3</v>
      </c>
      <c r="F198">
        <v>108</v>
      </c>
      <c r="G198">
        <v>74</v>
      </c>
      <c r="H198">
        <v>7992</v>
      </c>
      <c r="M198">
        <f t="shared" si="12"/>
        <v>1.2843051895098572E-4</v>
      </c>
      <c r="Q198">
        <f t="shared" si="13"/>
        <v>4.3559450102069975E-3</v>
      </c>
      <c r="Z198">
        <f t="shared" si="14"/>
        <v>1.8300326560827417E-6</v>
      </c>
    </row>
    <row r="199" spans="1:26" x14ac:dyDescent="0.25">
      <c r="A199" t="s">
        <v>153</v>
      </c>
      <c r="B199" t="s">
        <v>9</v>
      </c>
      <c r="C199" t="s">
        <v>18</v>
      </c>
      <c r="D199">
        <v>3</v>
      </c>
      <c r="F199">
        <v>108</v>
      </c>
      <c r="G199">
        <v>74</v>
      </c>
      <c r="H199">
        <v>7992</v>
      </c>
      <c r="M199">
        <f t="shared" si="12"/>
        <v>1.2843051895098572E-4</v>
      </c>
      <c r="Q199">
        <f t="shared" si="13"/>
        <v>4.3559450102069975E-3</v>
      </c>
      <c r="Z199">
        <f t="shared" si="14"/>
        <v>1.8300326560827417E-6</v>
      </c>
    </row>
    <row r="200" spans="1:26" x14ac:dyDescent="0.25">
      <c r="A200" t="s">
        <v>153</v>
      </c>
      <c r="B200" t="s">
        <v>9</v>
      </c>
      <c r="C200" t="s">
        <v>19</v>
      </c>
      <c r="D200">
        <v>3</v>
      </c>
      <c r="F200">
        <v>108</v>
      </c>
      <c r="G200">
        <v>74</v>
      </c>
      <c r="H200">
        <v>7992</v>
      </c>
      <c r="M200">
        <f t="shared" si="12"/>
        <v>1.2843051895098572E-4</v>
      </c>
      <c r="Q200">
        <f t="shared" si="13"/>
        <v>4.3559450102069975E-3</v>
      </c>
      <c r="Z200">
        <f t="shared" si="14"/>
        <v>1.8300326560827417E-6</v>
      </c>
    </row>
    <row r="201" spans="1:26" x14ac:dyDescent="0.25">
      <c r="A201" t="s">
        <v>153</v>
      </c>
      <c r="B201" t="s">
        <v>9</v>
      </c>
      <c r="C201" t="s">
        <v>20</v>
      </c>
      <c r="D201">
        <v>3</v>
      </c>
      <c r="F201">
        <v>108</v>
      </c>
      <c r="G201">
        <v>74</v>
      </c>
      <c r="H201">
        <v>7992</v>
      </c>
      <c r="M201">
        <f t="shared" si="12"/>
        <v>1.2843051895098572E-4</v>
      </c>
      <c r="Q201">
        <f t="shared" si="13"/>
        <v>4.3559450102069975E-3</v>
      </c>
      <c r="Z201">
        <f t="shared" si="14"/>
        <v>1.8300326560827417E-6</v>
      </c>
    </row>
    <row r="202" spans="1:26" x14ac:dyDescent="0.25">
      <c r="A202" t="s">
        <v>153</v>
      </c>
      <c r="B202" t="s">
        <v>9</v>
      </c>
      <c r="C202" t="s">
        <v>21</v>
      </c>
      <c r="D202">
        <v>3</v>
      </c>
      <c r="F202">
        <v>108</v>
      </c>
      <c r="G202">
        <v>75</v>
      </c>
      <c r="H202">
        <v>8100</v>
      </c>
      <c r="M202">
        <f t="shared" si="12"/>
        <v>1.2843051895098572E-4</v>
      </c>
      <c r="Q202">
        <f t="shared" si="13"/>
        <v>3.9269466924238324E-3</v>
      </c>
      <c r="Z202">
        <f t="shared" si="14"/>
        <v>1.5361834278550875E-6</v>
      </c>
    </row>
    <row r="203" spans="1:26" x14ac:dyDescent="0.25">
      <c r="A203" t="s">
        <v>153</v>
      </c>
      <c r="B203" t="s">
        <v>9</v>
      </c>
      <c r="C203" t="s">
        <v>22</v>
      </c>
      <c r="D203">
        <v>3</v>
      </c>
      <c r="F203">
        <v>108</v>
      </c>
      <c r="G203">
        <v>74</v>
      </c>
      <c r="H203">
        <v>7992</v>
      </c>
      <c r="M203">
        <f t="shared" si="12"/>
        <v>1.2843051895098572E-4</v>
      </c>
      <c r="Q203">
        <f t="shared" si="13"/>
        <v>4.3559450102069975E-3</v>
      </c>
      <c r="Z203">
        <f t="shared" si="14"/>
        <v>1.8300326560827417E-6</v>
      </c>
    </row>
    <row r="204" spans="1:26" x14ac:dyDescent="0.25">
      <c r="A204" t="s">
        <v>153</v>
      </c>
      <c r="B204" t="s">
        <v>9</v>
      </c>
      <c r="C204" t="s">
        <v>23</v>
      </c>
      <c r="D204">
        <v>3</v>
      </c>
      <c r="F204">
        <v>108</v>
      </c>
      <c r="G204">
        <v>74</v>
      </c>
      <c r="H204">
        <v>7992</v>
      </c>
      <c r="M204">
        <f t="shared" si="12"/>
        <v>1.2843051895098572E-4</v>
      </c>
      <c r="Q204">
        <f t="shared" si="13"/>
        <v>4.3559450102069975E-3</v>
      </c>
      <c r="Z204">
        <f t="shared" si="14"/>
        <v>1.8300326560827417E-6</v>
      </c>
    </row>
    <row r="205" spans="1:26" x14ac:dyDescent="0.25">
      <c r="A205" t="s">
        <v>153</v>
      </c>
      <c r="B205" t="s">
        <v>9</v>
      </c>
      <c r="C205" t="s">
        <v>24</v>
      </c>
      <c r="D205">
        <v>3</v>
      </c>
      <c r="F205">
        <v>108</v>
      </c>
      <c r="G205">
        <v>74</v>
      </c>
      <c r="H205">
        <v>7992</v>
      </c>
      <c r="M205">
        <f t="shared" si="12"/>
        <v>1.2843051895098572E-4</v>
      </c>
      <c r="Q205">
        <f t="shared" si="13"/>
        <v>4.3559450102069975E-3</v>
      </c>
      <c r="Z205">
        <f t="shared" si="14"/>
        <v>1.8300326560827417E-6</v>
      </c>
    </row>
    <row r="206" spans="1:26" x14ac:dyDescent="0.25">
      <c r="A206" t="s">
        <v>153</v>
      </c>
      <c r="B206" t="s">
        <v>9</v>
      </c>
      <c r="C206" t="s">
        <v>12</v>
      </c>
      <c r="D206">
        <v>3</v>
      </c>
      <c r="F206">
        <v>126</v>
      </c>
      <c r="G206">
        <v>86</v>
      </c>
      <c r="H206">
        <v>10836</v>
      </c>
      <c r="M206">
        <f t="shared" si="12"/>
        <v>5.5313896294024081E-6</v>
      </c>
      <c r="Q206">
        <f t="shared" si="13"/>
        <v>1.0179672708628639E-3</v>
      </c>
      <c r="Z206">
        <f t="shared" si="14"/>
        <v>6.3162769567145872E-9</v>
      </c>
    </row>
    <row r="207" spans="1:26" x14ac:dyDescent="0.25">
      <c r="A207" t="s">
        <v>154</v>
      </c>
      <c r="B207" t="s">
        <v>40</v>
      </c>
      <c r="C207" t="s">
        <v>41</v>
      </c>
      <c r="D207" t="s">
        <v>42</v>
      </c>
      <c r="F207">
        <v>12</v>
      </c>
      <c r="G207">
        <v>10</v>
      </c>
      <c r="H207">
        <v>120</v>
      </c>
      <c r="M207">
        <f t="shared" si="12"/>
        <v>6.3943068322118695E-3</v>
      </c>
      <c r="Q207">
        <f t="shared" si="13"/>
        <v>4.490827656091604E-3</v>
      </c>
      <c r="Z207">
        <f t="shared" si="14"/>
        <v>1.2232313943763958E-4</v>
      </c>
    </row>
    <row r="208" spans="1:26" x14ac:dyDescent="0.25">
      <c r="A208" t="s">
        <v>154</v>
      </c>
      <c r="B208" t="s">
        <v>40</v>
      </c>
      <c r="C208" t="s">
        <v>43</v>
      </c>
      <c r="D208" t="s">
        <v>42</v>
      </c>
      <c r="F208">
        <v>12</v>
      </c>
      <c r="G208">
        <v>10</v>
      </c>
      <c r="H208">
        <v>120</v>
      </c>
      <c r="M208">
        <f t="shared" si="12"/>
        <v>6.3943068322118695E-3</v>
      </c>
      <c r="Q208">
        <f t="shared" si="13"/>
        <v>4.490827656091604E-3</v>
      </c>
      <c r="Z208">
        <f t="shared" si="14"/>
        <v>1.2232313943763958E-4</v>
      </c>
    </row>
    <row r="209" spans="1:26" x14ac:dyDescent="0.25">
      <c r="A209" t="s">
        <v>154</v>
      </c>
      <c r="B209" t="s">
        <v>58</v>
      </c>
      <c r="C209" t="s">
        <v>59</v>
      </c>
      <c r="D209">
        <v>2</v>
      </c>
      <c r="F209">
        <v>14</v>
      </c>
      <c r="G209">
        <v>12</v>
      </c>
      <c r="H209">
        <v>168</v>
      </c>
      <c r="M209">
        <f t="shared" si="12"/>
        <v>7.3522074303013956E-3</v>
      </c>
      <c r="Q209">
        <f t="shared" si="13"/>
        <v>5.4628104570042376E-3</v>
      </c>
      <c r="Z209">
        <f t="shared" si="14"/>
        <v>1.2548557077338317E-4</v>
      </c>
    </row>
    <row r="210" spans="1:26" x14ac:dyDescent="0.25">
      <c r="A210" t="s">
        <v>154</v>
      </c>
      <c r="B210" t="s">
        <v>58</v>
      </c>
      <c r="C210" t="s">
        <v>60</v>
      </c>
      <c r="D210">
        <v>2</v>
      </c>
      <c r="F210">
        <v>14</v>
      </c>
      <c r="G210">
        <v>12</v>
      </c>
      <c r="H210">
        <v>168</v>
      </c>
      <c r="M210">
        <f t="shared" si="12"/>
        <v>7.3522074303013956E-3</v>
      </c>
      <c r="Q210">
        <f t="shared" si="13"/>
        <v>5.4628104570042376E-3</v>
      </c>
      <c r="Z210">
        <f t="shared" si="14"/>
        <v>1.2548557077338317E-4</v>
      </c>
    </row>
    <row r="211" spans="1:26" x14ac:dyDescent="0.25">
      <c r="A211" t="s">
        <v>154</v>
      </c>
      <c r="B211" t="s">
        <v>9</v>
      </c>
      <c r="C211" t="s">
        <v>10</v>
      </c>
      <c r="D211">
        <v>2</v>
      </c>
      <c r="F211">
        <v>15</v>
      </c>
      <c r="G211">
        <v>14</v>
      </c>
      <c r="H211">
        <v>210</v>
      </c>
      <c r="M211">
        <f t="shared" si="12"/>
        <v>7.8559421826489683E-3</v>
      </c>
      <c r="Q211">
        <f t="shared" si="13"/>
        <v>6.5612942262206972E-3</v>
      </c>
      <c r="Z211">
        <f t="shared" si="14"/>
        <v>1.2825364962880726E-4</v>
      </c>
    </row>
    <row r="212" spans="1:26" x14ac:dyDescent="0.25">
      <c r="A212" t="s">
        <v>154</v>
      </c>
      <c r="B212" t="s">
        <v>9</v>
      </c>
      <c r="C212" t="s">
        <v>11</v>
      </c>
      <c r="D212">
        <v>2</v>
      </c>
      <c r="F212">
        <v>15</v>
      </c>
      <c r="G212">
        <v>14</v>
      </c>
      <c r="H212">
        <v>210</v>
      </c>
      <c r="M212">
        <f t="shared" si="12"/>
        <v>7.8559421826489683E-3</v>
      </c>
      <c r="Q212">
        <f t="shared" si="13"/>
        <v>6.5612942262206972E-3</v>
      </c>
      <c r="Z212">
        <f t="shared" si="14"/>
        <v>1.2825364962880726E-4</v>
      </c>
    </row>
    <row r="213" spans="1:26" x14ac:dyDescent="0.25">
      <c r="A213" t="s">
        <v>154</v>
      </c>
      <c r="B213" t="s">
        <v>40</v>
      </c>
      <c r="C213" t="s">
        <v>46</v>
      </c>
      <c r="D213" t="s">
        <v>42</v>
      </c>
      <c r="F213">
        <v>22</v>
      </c>
      <c r="G213">
        <v>17</v>
      </c>
      <c r="H213">
        <v>374</v>
      </c>
      <c r="M213">
        <f t="shared" si="12"/>
        <v>1.1696929342943202E-2</v>
      </c>
      <c r="Q213">
        <f t="shared" si="13"/>
        <v>8.4334719554007079E-3</v>
      </c>
      <c r="Z213">
        <f t="shared" si="14"/>
        <v>1.3901854537590297E-4</v>
      </c>
    </row>
    <row r="214" spans="1:26" x14ac:dyDescent="0.25">
      <c r="A214" t="s">
        <v>154</v>
      </c>
      <c r="B214" t="s">
        <v>58</v>
      </c>
      <c r="C214" t="s">
        <v>63</v>
      </c>
      <c r="D214">
        <v>2</v>
      </c>
      <c r="F214">
        <v>26</v>
      </c>
      <c r="G214">
        <v>21</v>
      </c>
      <c r="H214">
        <v>546</v>
      </c>
      <c r="M214">
        <f t="shared" si="12"/>
        <v>1.3944184574055595E-2</v>
      </c>
      <c r="Q214">
        <f t="shared" si="13"/>
        <v>1.1273401959070325E-2</v>
      </c>
      <c r="Z214">
        <f t="shared" si="14"/>
        <v>1.5009453250336964E-4</v>
      </c>
    </row>
    <row r="215" spans="1:26" x14ac:dyDescent="0.25">
      <c r="A215" t="s">
        <v>154</v>
      </c>
      <c r="B215" t="s">
        <v>40</v>
      </c>
      <c r="C215" t="s">
        <v>45</v>
      </c>
      <c r="D215" t="s">
        <v>42</v>
      </c>
      <c r="F215">
        <v>27</v>
      </c>
      <c r="G215">
        <v>23</v>
      </c>
      <c r="H215">
        <v>621</v>
      </c>
      <c r="M215">
        <f t="shared" si="12"/>
        <v>1.4485075031778958E-2</v>
      </c>
      <c r="Q215">
        <f t="shared" si="13"/>
        <v>1.2788062263992796E-2</v>
      </c>
      <c r="Z215">
        <f t="shared" si="14"/>
        <v>1.5480538206364422E-4</v>
      </c>
    </row>
    <row r="216" spans="1:26" x14ac:dyDescent="0.25">
      <c r="A216" t="s">
        <v>154</v>
      </c>
      <c r="B216" t="s">
        <v>40</v>
      </c>
      <c r="C216" t="s">
        <v>47</v>
      </c>
      <c r="D216" t="s">
        <v>42</v>
      </c>
      <c r="F216">
        <v>27</v>
      </c>
      <c r="G216">
        <v>23</v>
      </c>
      <c r="H216">
        <v>621</v>
      </c>
      <c r="M216">
        <f t="shared" si="12"/>
        <v>1.4485075031778958E-2</v>
      </c>
      <c r="Q216">
        <f t="shared" si="13"/>
        <v>1.2788062263992796E-2</v>
      </c>
      <c r="Z216">
        <f t="shared" si="14"/>
        <v>1.5480538206364422E-4</v>
      </c>
    </row>
    <row r="217" spans="1:26" x14ac:dyDescent="0.25">
      <c r="A217" t="s">
        <v>154</v>
      </c>
      <c r="B217" t="s">
        <v>40</v>
      </c>
      <c r="C217" t="s">
        <v>48</v>
      </c>
      <c r="D217" t="s">
        <v>42</v>
      </c>
      <c r="F217">
        <v>27</v>
      </c>
      <c r="G217">
        <v>23</v>
      </c>
      <c r="H217">
        <v>621</v>
      </c>
      <c r="M217">
        <f t="shared" si="12"/>
        <v>1.4485075031778958E-2</v>
      </c>
      <c r="Q217">
        <f t="shared" si="13"/>
        <v>1.2788062263992796E-2</v>
      </c>
      <c r="Z217">
        <f t="shared" si="14"/>
        <v>1.5480538206364422E-4</v>
      </c>
    </row>
    <row r="218" spans="1:26" x14ac:dyDescent="0.25">
      <c r="A218" t="s">
        <v>154</v>
      </c>
      <c r="B218" t="s">
        <v>40</v>
      </c>
      <c r="C218" t="s">
        <v>49</v>
      </c>
      <c r="D218" t="s">
        <v>42</v>
      </c>
      <c r="F218">
        <v>27</v>
      </c>
      <c r="G218">
        <v>23</v>
      </c>
      <c r="H218">
        <v>621</v>
      </c>
      <c r="M218">
        <f t="shared" si="12"/>
        <v>1.4485075031778958E-2</v>
      </c>
      <c r="Q218">
        <f t="shared" si="13"/>
        <v>1.2788062263992796E-2</v>
      </c>
      <c r="Z218">
        <f t="shared" si="14"/>
        <v>1.5480538206364422E-4</v>
      </c>
    </row>
    <row r="219" spans="1:26" x14ac:dyDescent="0.25">
      <c r="A219" t="s">
        <v>154</v>
      </c>
      <c r="B219" t="s">
        <v>40</v>
      </c>
      <c r="C219" t="s">
        <v>50</v>
      </c>
      <c r="D219" t="s">
        <v>42</v>
      </c>
      <c r="F219">
        <v>27</v>
      </c>
      <c r="G219">
        <v>23</v>
      </c>
      <c r="H219">
        <v>621</v>
      </c>
      <c r="M219">
        <f t="shared" si="12"/>
        <v>1.4485075031778958E-2</v>
      </c>
      <c r="Q219">
        <f t="shared" si="13"/>
        <v>1.2788062263992796E-2</v>
      </c>
      <c r="Z219">
        <f t="shared" si="14"/>
        <v>1.5480538206364422E-4</v>
      </c>
    </row>
    <row r="220" spans="1:26" x14ac:dyDescent="0.25">
      <c r="A220" t="s">
        <v>154</v>
      </c>
      <c r="B220" t="s">
        <v>40</v>
      </c>
      <c r="C220" t="s">
        <v>51</v>
      </c>
      <c r="D220" t="s">
        <v>42</v>
      </c>
      <c r="F220">
        <v>27</v>
      </c>
      <c r="G220">
        <v>23</v>
      </c>
      <c r="H220">
        <v>621</v>
      </c>
      <c r="M220">
        <f t="shared" si="12"/>
        <v>1.4485075031778958E-2</v>
      </c>
      <c r="Q220">
        <f t="shared" si="13"/>
        <v>1.2788062263992796E-2</v>
      </c>
      <c r="Z220">
        <f t="shared" si="14"/>
        <v>1.5480538206364422E-4</v>
      </c>
    </row>
    <row r="221" spans="1:26" x14ac:dyDescent="0.25">
      <c r="A221" t="s">
        <v>154</v>
      </c>
      <c r="B221" t="s">
        <v>40</v>
      </c>
      <c r="C221" t="s">
        <v>52</v>
      </c>
      <c r="D221" t="s">
        <v>42</v>
      </c>
      <c r="F221">
        <v>27</v>
      </c>
      <c r="G221">
        <v>23</v>
      </c>
      <c r="H221">
        <v>621</v>
      </c>
      <c r="M221">
        <f t="shared" si="12"/>
        <v>1.4485075031778958E-2</v>
      </c>
      <c r="Q221">
        <f t="shared" si="13"/>
        <v>1.2788062263992796E-2</v>
      </c>
      <c r="Z221">
        <f t="shared" si="14"/>
        <v>1.5480538206364422E-4</v>
      </c>
    </row>
    <row r="222" spans="1:26" x14ac:dyDescent="0.25">
      <c r="A222" t="s">
        <v>154</v>
      </c>
      <c r="B222" t="s">
        <v>40</v>
      </c>
      <c r="C222" t="s">
        <v>53</v>
      </c>
      <c r="D222" t="s">
        <v>42</v>
      </c>
      <c r="F222">
        <v>27</v>
      </c>
      <c r="G222">
        <v>23</v>
      </c>
      <c r="H222">
        <v>621</v>
      </c>
      <c r="M222">
        <f t="shared" si="12"/>
        <v>1.4485075031778958E-2</v>
      </c>
      <c r="Q222">
        <f t="shared" si="13"/>
        <v>1.2788062263992796E-2</v>
      </c>
      <c r="Z222">
        <f t="shared" si="14"/>
        <v>1.5480538206364422E-4</v>
      </c>
    </row>
    <row r="223" spans="1:26" x14ac:dyDescent="0.25">
      <c r="A223" t="s">
        <v>154</v>
      </c>
      <c r="B223" t="s">
        <v>40</v>
      </c>
      <c r="C223" t="s">
        <v>54</v>
      </c>
      <c r="D223" t="s">
        <v>42</v>
      </c>
      <c r="F223">
        <v>27</v>
      </c>
      <c r="G223">
        <v>23</v>
      </c>
      <c r="H223">
        <v>621</v>
      </c>
      <c r="M223">
        <f t="shared" si="12"/>
        <v>1.4485075031778958E-2</v>
      </c>
      <c r="Q223">
        <f t="shared" si="13"/>
        <v>1.2788062263992796E-2</v>
      </c>
      <c r="Z223">
        <f t="shared" si="14"/>
        <v>1.5480538206364422E-4</v>
      </c>
    </row>
    <row r="224" spans="1:26" x14ac:dyDescent="0.25">
      <c r="A224" t="s">
        <v>154</v>
      </c>
      <c r="B224" t="s">
        <v>40</v>
      </c>
      <c r="C224" t="s">
        <v>55</v>
      </c>
      <c r="D224" t="s">
        <v>42</v>
      </c>
      <c r="F224">
        <v>27</v>
      </c>
      <c r="G224">
        <v>23</v>
      </c>
      <c r="H224">
        <v>621</v>
      </c>
      <c r="M224">
        <f t="shared" si="12"/>
        <v>1.4485075031778958E-2</v>
      </c>
      <c r="Q224">
        <f t="shared" si="13"/>
        <v>1.2788062263992796E-2</v>
      </c>
      <c r="Z224">
        <f t="shared" si="14"/>
        <v>1.5480538206364422E-4</v>
      </c>
    </row>
    <row r="225" spans="1:26" x14ac:dyDescent="0.25">
      <c r="A225" t="s">
        <v>154</v>
      </c>
      <c r="B225" t="s">
        <v>40</v>
      </c>
      <c r="C225" t="s">
        <v>56</v>
      </c>
      <c r="D225" t="s">
        <v>42</v>
      </c>
      <c r="F225">
        <v>27</v>
      </c>
      <c r="G225">
        <v>23</v>
      </c>
      <c r="H225">
        <v>621</v>
      </c>
      <c r="M225">
        <f t="shared" si="12"/>
        <v>1.4485075031778958E-2</v>
      </c>
      <c r="Q225">
        <f t="shared" si="13"/>
        <v>1.2788062263992796E-2</v>
      </c>
      <c r="Z225">
        <f t="shared" si="14"/>
        <v>1.5480538206364422E-4</v>
      </c>
    </row>
    <row r="226" spans="1:26" x14ac:dyDescent="0.25">
      <c r="A226" t="s">
        <v>154</v>
      </c>
      <c r="B226" t="s">
        <v>40</v>
      </c>
      <c r="C226" t="s">
        <v>57</v>
      </c>
      <c r="D226" t="s">
        <v>42</v>
      </c>
      <c r="F226">
        <v>27</v>
      </c>
      <c r="G226">
        <v>23</v>
      </c>
      <c r="H226">
        <v>621</v>
      </c>
      <c r="M226">
        <f t="shared" si="12"/>
        <v>1.4485075031778958E-2</v>
      </c>
      <c r="Q226">
        <f t="shared" si="13"/>
        <v>1.2788062263992796E-2</v>
      </c>
      <c r="Z226">
        <f t="shared" si="14"/>
        <v>1.5480538206364422E-4</v>
      </c>
    </row>
    <row r="227" spans="1:26" x14ac:dyDescent="0.25">
      <c r="A227" t="s">
        <v>154</v>
      </c>
      <c r="B227" t="s">
        <v>9</v>
      </c>
      <c r="C227" t="s">
        <v>13</v>
      </c>
      <c r="D227">
        <v>2</v>
      </c>
      <c r="F227">
        <v>27</v>
      </c>
      <c r="G227">
        <v>25</v>
      </c>
      <c r="H227">
        <v>675</v>
      </c>
      <c r="M227">
        <f t="shared" si="12"/>
        <v>1.4485075031778958E-2</v>
      </c>
      <c r="Q227">
        <f t="shared" si="13"/>
        <v>1.4323136458706127E-2</v>
      </c>
      <c r="Z227">
        <f t="shared" si="14"/>
        <v>1.5813837635893452E-4</v>
      </c>
    </row>
    <row r="228" spans="1:26" x14ac:dyDescent="0.25">
      <c r="A228" t="s">
        <v>154</v>
      </c>
      <c r="B228" t="s">
        <v>40</v>
      </c>
      <c r="C228" t="s">
        <v>44</v>
      </c>
      <c r="D228" t="s">
        <v>42</v>
      </c>
      <c r="F228">
        <v>33</v>
      </c>
      <c r="G228">
        <v>27</v>
      </c>
      <c r="H228">
        <v>891</v>
      </c>
      <c r="M228">
        <f t="shared" si="12"/>
        <v>1.7323830729545495E-2</v>
      </c>
      <c r="Q228">
        <f t="shared" si="13"/>
        <v>1.5839999167604896E-2</v>
      </c>
      <c r="Z228">
        <f t="shared" si="14"/>
        <v>1.7084118914295959E-4</v>
      </c>
    </row>
    <row r="229" spans="1:26" x14ac:dyDescent="0.25">
      <c r="A229" t="s">
        <v>154</v>
      </c>
      <c r="B229" t="s">
        <v>58</v>
      </c>
      <c r="C229" t="s">
        <v>62</v>
      </c>
      <c r="D229">
        <v>2</v>
      </c>
      <c r="F229">
        <v>33</v>
      </c>
      <c r="G229">
        <v>27</v>
      </c>
      <c r="H229">
        <v>891</v>
      </c>
      <c r="M229">
        <f t="shared" si="12"/>
        <v>1.7323830729545495E-2</v>
      </c>
      <c r="Q229">
        <f t="shared" si="13"/>
        <v>1.5839999167604896E-2</v>
      </c>
      <c r="Z229">
        <f t="shared" si="14"/>
        <v>1.7084118914295959E-4</v>
      </c>
    </row>
    <row r="230" spans="1:26" x14ac:dyDescent="0.25">
      <c r="A230" t="s">
        <v>154</v>
      </c>
      <c r="B230" t="s">
        <v>58</v>
      </c>
      <c r="C230" t="s">
        <v>64</v>
      </c>
      <c r="D230">
        <v>2</v>
      </c>
      <c r="F230">
        <v>33</v>
      </c>
      <c r="G230">
        <v>27</v>
      </c>
      <c r="H230">
        <v>891</v>
      </c>
      <c r="M230">
        <f t="shared" si="12"/>
        <v>1.7323830729545495E-2</v>
      </c>
      <c r="Q230">
        <f t="shared" si="13"/>
        <v>1.5839999167604896E-2</v>
      </c>
      <c r="Z230">
        <f t="shared" si="14"/>
        <v>1.7084118914295959E-4</v>
      </c>
    </row>
    <row r="231" spans="1:26" x14ac:dyDescent="0.25">
      <c r="A231" t="s">
        <v>154</v>
      </c>
      <c r="B231" t="s">
        <v>58</v>
      </c>
      <c r="C231" t="s">
        <v>65</v>
      </c>
      <c r="D231">
        <v>2</v>
      </c>
      <c r="F231">
        <v>33</v>
      </c>
      <c r="G231">
        <v>27</v>
      </c>
      <c r="H231">
        <v>891</v>
      </c>
      <c r="M231">
        <f t="shared" si="12"/>
        <v>1.7323830729545495E-2</v>
      </c>
      <c r="Q231">
        <f t="shared" si="13"/>
        <v>1.5839999167604896E-2</v>
      </c>
      <c r="Z231">
        <f t="shared" si="14"/>
        <v>1.7084118914295959E-4</v>
      </c>
    </row>
    <row r="232" spans="1:26" x14ac:dyDescent="0.25">
      <c r="A232" t="s">
        <v>154</v>
      </c>
      <c r="B232" t="s">
        <v>58</v>
      </c>
      <c r="C232" t="s">
        <v>66</v>
      </c>
      <c r="D232">
        <v>2</v>
      </c>
      <c r="F232">
        <v>33</v>
      </c>
      <c r="G232">
        <v>27</v>
      </c>
      <c r="H232">
        <v>891</v>
      </c>
      <c r="M232">
        <f t="shared" si="12"/>
        <v>1.7323830729545495E-2</v>
      </c>
      <c r="Q232">
        <f t="shared" si="13"/>
        <v>1.5839999167604896E-2</v>
      </c>
      <c r="Z232">
        <f t="shared" si="14"/>
        <v>1.7084118914295959E-4</v>
      </c>
    </row>
    <row r="233" spans="1:26" x14ac:dyDescent="0.25">
      <c r="A233" t="s">
        <v>154</v>
      </c>
      <c r="B233" t="s">
        <v>58</v>
      </c>
      <c r="C233" t="s">
        <v>67</v>
      </c>
      <c r="D233">
        <v>2</v>
      </c>
      <c r="F233">
        <v>33</v>
      </c>
      <c r="G233">
        <v>27</v>
      </c>
      <c r="H233">
        <v>891</v>
      </c>
      <c r="M233">
        <f t="shared" si="12"/>
        <v>1.7323830729545495E-2</v>
      </c>
      <c r="Q233">
        <f t="shared" si="13"/>
        <v>1.5839999167604896E-2</v>
      </c>
      <c r="Z233">
        <f t="shared" si="14"/>
        <v>1.7084118914295959E-4</v>
      </c>
    </row>
    <row r="234" spans="1:26" x14ac:dyDescent="0.25">
      <c r="A234" t="s">
        <v>154</v>
      </c>
      <c r="B234" t="s">
        <v>58</v>
      </c>
      <c r="C234" t="s">
        <v>68</v>
      </c>
      <c r="D234">
        <v>2</v>
      </c>
      <c r="F234">
        <v>33</v>
      </c>
      <c r="G234">
        <v>27</v>
      </c>
      <c r="H234">
        <v>891</v>
      </c>
      <c r="M234">
        <f t="shared" si="12"/>
        <v>1.7323830729545495E-2</v>
      </c>
      <c r="Q234">
        <f t="shared" si="13"/>
        <v>1.5839999167604896E-2</v>
      </c>
      <c r="Z234">
        <f t="shared" si="14"/>
        <v>1.7084118914295959E-4</v>
      </c>
    </row>
    <row r="235" spans="1:26" x14ac:dyDescent="0.25">
      <c r="A235" t="s">
        <v>154</v>
      </c>
      <c r="B235" t="s">
        <v>58</v>
      </c>
      <c r="C235" t="s">
        <v>69</v>
      </c>
      <c r="D235">
        <v>2</v>
      </c>
      <c r="F235">
        <v>33</v>
      </c>
      <c r="G235">
        <v>27</v>
      </c>
      <c r="H235">
        <v>891</v>
      </c>
      <c r="M235">
        <f t="shared" si="12"/>
        <v>1.7323830729545495E-2</v>
      </c>
      <c r="Q235">
        <f t="shared" si="13"/>
        <v>1.5839999167604896E-2</v>
      </c>
      <c r="Z235">
        <f t="shared" si="14"/>
        <v>1.7084118914295959E-4</v>
      </c>
    </row>
    <row r="236" spans="1:26" x14ac:dyDescent="0.25">
      <c r="A236" t="s">
        <v>154</v>
      </c>
      <c r="B236" t="s">
        <v>58</v>
      </c>
      <c r="C236" t="s">
        <v>70</v>
      </c>
      <c r="D236">
        <v>2</v>
      </c>
      <c r="F236">
        <v>33</v>
      </c>
      <c r="G236">
        <v>27</v>
      </c>
      <c r="H236">
        <v>891</v>
      </c>
      <c r="M236">
        <f t="shared" si="12"/>
        <v>1.7323830729545495E-2</v>
      </c>
      <c r="Q236">
        <f t="shared" si="13"/>
        <v>1.5839999167604896E-2</v>
      </c>
      <c r="Z236">
        <f t="shared" si="14"/>
        <v>1.7084118914295959E-4</v>
      </c>
    </row>
    <row r="237" spans="1:26" x14ac:dyDescent="0.25">
      <c r="A237" t="s">
        <v>154</v>
      </c>
      <c r="B237" t="s">
        <v>58</v>
      </c>
      <c r="C237" t="s">
        <v>71</v>
      </c>
      <c r="D237">
        <v>2</v>
      </c>
      <c r="F237">
        <v>33</v>
      </c>
      <c r="G237">
        <v>27</v>
      </c>
      <c r="H237">
        <v>891</v>
      </c>
      <c r="M237">
        <f t="shared" si="12"/>
        <v>1.7323830729545495E-2</v>
      </c>
      <c r="Q237">
        <f t="shared" si="13"/>
        <v>1.5839999167604896E-2</v>
      </c>
      <c r="Z237">
        <f t="shared" si="14"/>
        <v>1.7084118914295959E-4</v>
      </c>
    </row>
    <row r="238" spans="1:26" x14ac:dyDescent="0.25">
      <c r="A238" t="s">
        <v>154</v>
      </c>
      <c r="B238" t="s">
        <v>58</v>
      </c>
      <c r="C238" t="s">
        <v>72</v>
      </c>
      <c r="D238">
        <v>2</v>
      </c>
      <c r="F238">
        <v>33</v>
      </c>
      <c r="G238">
        <v>27</v>
      </c>
      <c r="H238">
        <v>891</v>
      </c>
      <c r="M238">
        <f t="shared" si="12"/>
        <v>1.7323830729545495E-2</v>
      </c>
      <c r="Q238">
        <f t="shared" si="13"/>
        <v>1.5839999167604896E-2</v>
      </c>
      <c r="Z238">
        <f t="shared" si="14"/>
        <v>1.7084118914295959E-4</v>
      </c>
    </row>
    <row r="239" spans="1:26" x14ac:dyDescent="0.25">
      <c r="A239" t="s">
        <v>154</v>
      </c>
      <c r="B239" t="s">
        <v>58</v>
      </c>
      <c r="C239" t="s">
        <v>73</v>
      </c>
      <c r="D239">
        <v>2</v>
      </c>
      <c r="F239">
        <v>33</v>
      </c>
      <c r="G239">
        <v>27</v>
      </c>
      <c r="H239">
        <v>891</v>
      </c>
      <c r="M239">
        <f t="shared" si="12"/>
        <v>1.7323830729545495E-2</v>
      </c>
      <c r="Q239">
        <f t="shared" si="13"/>
        <v>1.5839999167604896E-2</v>
      </c>
      <c r="Z239">
        <f t="shared" si="14"/>
        <v>1.7084118914295959E-4</v>
      </c>
    </row>
    <row r="240" spans="1:26" x14ac:dyDescent="0.25">
      <c r="A240" t="s">
        <v>154</v>
      </c>
      <c r="B240" t="s">
        <v>58</v>
      </c>
      <c r="C240" t="s">
        <v>74</v>
      </c>
      <c r="D240">
        <v>2</v>
      </c>
      <c r="F240">
        <v>33</v>
      </c>
      <c r="G240">
        <v>27</v>
      </c>
      <c r="H240">
        <v>891</v>
      </c>
      <c r="M240">
        <f t="shared" si="12"/>
        <v>1.7323830729545495E-2</v>
      </c>
      <c r="Q240">
        <f t="shared" si="13"/>
        <v>1.5839999167604896E-2</v>
      </c>
      <c r="Z240">
        <f t="shared" si="14"/>
        <v>1.7084118914295959E-4</v>
      </c>
    </row>
    <row r="241" spans="1:26" x14ac:dyDescent="0.25">
      <c r="A241" t="s">
        <v>154</v>
      </c>
      <c r="B241" t="s">
        <v>9</v>
      </c>
      <c r="C241" t="s">
        <v>146</v>
      </c>
      <c r="D241">
        <v>2</v>
      </c>
      <c r="F241">
        <v>35</v>
      </c>
      <c r="G241">
        <v>32</v>
      </c>
      <c r="H241">
        <v>1120</v>
      </c>
      <c r="M241">
        <f t="shared" si="12"/>
        <v>1.8046087494134177E-2</v>
      </c>
      <c r="Q241">
        <f t="shared" si="13"/>
        <v>1.9271416197162054E-2</v>
      </c>
      <c r="Z241">
        <f t="shared" si="14"/>
        <v>1.8286889891355019E-4</v>
      </c>
    </row>
    <row r="242" spans="1:26" x14ac:dyDescent="0.25">
      <c r="A242" t="s">
        <v>154</v>
      </c>
      <c r="B242" t="s">
        <v>9</v>
      </c>
      <c r="C242" t="s">
        <v>14</v>
      </c>
      <c r="D242">
        <v>2</v>
      </c>
      <c r="F242">
        <v>35</v>
      </c>
      <c r="G242">
        <v>32</v>
      </c>
      <c r="H242">
        <v>1120</v>
      </c>
      <c r="M242">
        <f t="shared" si="12"/>
        <v>1.8046087494134177E-2</v>
      </c>
      <c r="Q242">
        <f t="shared" si="13"/>
        <v>1.9271416197162054E-2</v>
      </c>
      <c r="Z242">
        <f t="shared" si="14"/>
        <v>1.8286889891355019E-4</v>
      </c>
    </row>
    <row r="243" spans="1:26" x14ac:dyDescent="0.25">
      <c r="A243" t="s">
        <v>154</v>
      </c>
      <c r="B243" t="s">
        <v>9</v>
      </c>
      <c r="C243" t="s">
        <v>15</v>
      </c>
      <c r="D243">
        <v>2</v>
      </c>
      <c r="F243">
        <v>35</v>
      </c>
      <c r="G243">
        <v>32</v>
      </c>
      <c r="H243">
        <v>1120</v>
      </c>
      <c r="M243">
        <f t="shared" si="12"/>
        <v>1.8046087494134177E-2</v>
      </c>
      <c r="Q243">
        <f t="shared" si="13"/>
        <v>1.9271416197162054E-2</v>
      </c>
      <c r="Z243">
        <f t="shared" si="14"/>
        <v>1.8286889891355019E-4</v>
      </c>
    </row>
    <row r="244" spans="1:26" x14ac:dyDescent="0.25">
      <c r="A244" t="s">
        <v>154</v>
      </c>
      <c r="B244" t="s">
        <v>9</v>
      </c>
      <c r="C244" t="s">
        <v>16</v>
      </c>
      <c r="D244">
        <v>2</v>
      </c>
      <c r="F244">
        <v>35</v>
      </c>
      <c r="G244">
        <v>32</v>
      </c>
      <c r="H244">
        <v>1120</v>
      </c>
      <c r="M244">
        <f t="shared" si="12"/>
        <v>1.8046087494134177E-2</v>
      </c>
      <c r="Q244">
        <f t="shared" si="13"/>
        <v>1.9271416197162054E-2</v>
      </c>
      <c r="Z244">
        <f t="shared" si="14"/>
        <v>1.8286889891355019E-4</v>
      </c>
    </row>
    <row r="245" spans="1:26" x14ac:dyDescent="0.25">
      <c r="A245" t="s">
        <v>154</v>
      </c>
      <c r="B245" t="s">
        <v>9</v>
      </c>
      <c r="C245" t="s">
        <v>17</v>
      </c>
      <c r="D245">
        <v>2</v>
      </c>
      <c r="F245">
        <v>35</v>
      </c>
      <c r="G245">
        <v>32</v>
      </c>
      <c r="H245">
        <v>1120</v>
      </c>
      <c r="M245">
        <f t="shared" si="12"/>
        <v>1.8046087494134177E-2</v>
      </c>
      <c r="Q245">
        <f t="shared" si="13"/>
        <v>1.9271416197162054E-2</v>
      </c>
      <c r="Z245">
        <f t="shared" si="14"/>
        <v>1.8286889891355019E-4</v>
      </c>
    </row>
    <row r="246" spans="1:26" x14ac:dyDescent="0.25">
      <c r="A246" t="s">
        <v>154</v>
      </c>
      <c r="B246" t="s">
        <v>9</v>
      </c>
      <c r="C246" t="s">
        <v>18</v>
      </c>
      <c r="D246">
        <v>2</v>
      </c>
      <c r="F246">
        <v>35</v>
      </c>
      <c r="G246">
        <v>32</v>
      </c>
      <c r="H246">
        <v>1120</v>
      </c>
      <c r="M246">
        <f t="shared" si="12"/>
        <v>1.8046087494134177E-2</v>
      </c>
      <c r="Q246">
        <f t="shared" si="13"/>
        <v>1.9271416197162054E-2</v>
      </c>
      <c r="Z246">
        <f t="shared" si="14"/>
        <v>1.8286889891355019E-4</v>
      </c>
    </row>
    <row r="247" spans="1:26" x14ac:dyDescent="0.25">
      <c r="A247" t="s">
        <v>154</v>
      </c>
      <c r="B247" t="s">
        <v>9</v>
      </c>
      <c r="C247" t="s">
        <v>19</v>
      </c>
      <c r="D247">
        <v>2</v>
      </c>
      <c r="F247">
        <v>35</v>
      </c>
      <c r="G247">
        <v>32</v>
      </c>
      <c r="H247">
        <v>1120</v>
      </c>
      <c r="M247">
        <f t="shared" si="12"/>
        <v>1.8046087494134177E-2</v>
      </c>
      <c r="Q247">
        <f t="shared" si="13"/>
        <v>1.9271416197162054E-2</v>
      </c>
      <c r="Z247">
        <f t="shared" si="14"/>
        <v>1.8286889891355019E-4</v>
      </c>
    </row>
    <row r="248" spans="1:26" x14ac:dyDescent="0.25">
      <c r="A248" t="s">
        <v>154</v>
      </c>
      <c r="B248" t="s">
        <v>9</v>
      </c>
      <c r="C248" t="s">
        <v>20</v>
      </c>
      <c r="D248">
        <v>2</v>
      </c>
      <c r="F248">
        <v>35</v>
      </c>
      <c r="G248">
        <v>32</v>
      </c>
      <c r="H248">
        <v>1120</v>
      </c>
      <c r="M248">
        <f t="shared" si="12"/>
        <v>1.8046087494134177E-2</v>
      </c>
      <c r="Q248">
        <f t="shared" si="13"/>
        <v>1.9271416197162054E-2</v>
      </c>
      <c r="Z248">
        <f t="shared" si="14"/>
        <v>1.8286889891355019E-4</v>
      </c>
    </row>
    <row r="249" spans="1:26" x14ac:dyDescent="0.25">
      <c r="A249" t="s">
        <v>154</v>
      </c>
      <c r="B249" t="s">
        <v>9</v>
      </c>
      <c r="C249" t="s">
        <v>21</v>
      </c>
      <c r="D249">
        <v>2</v>
      </c>
      <c r="F249">
        <v>35</v>
      </c>
      <c r="G249">
        <v>32</v>
      </c>
      <c r="H249">
        <v>1120</v>
      </c>
      <c r="M249">
        <f t="shared" si="12"/>
        <v>1.8046087494134177E-2</v>
      </c>
      <c r="Q249">
        <f t="shared" si="13"/>
        <v>1.9271416197162054E-2</v>
      </c>
      <c r="Z249">
        <f t="shared" si="14"/>
        <v>1.8286889891355019E-4</v>
      </c>
    </row>
    <row r="250" spans="1:26" x14ac:dyDescent="0.25">
      <c r="A250" t="s">
        <v>154</v>
      </c>
      <c r="B250" t="s">
        <v>9</v>
      </c>
      <c r="C250" t="s">
        <v>22</v>
      </c>
      <c r="D250">
        <v>2</v>
      </c>
      <c r="F250">
        <v>35</v>
      </c>
      <c r="G250">
        <v>32</v>
      </c>
      <c r="H250">
        <v>1120</v>
      </c>
      <c r="M250">
        <f t="shared" si="12"/>
        <v>1.8046087494134177E-2</v>
      </c>
      <c r="Q250">
        <f t="shared" si="13"/>
        <v>1.9271416197162054E-2</v>
      </c>
      <c r="Z250">
        <f t="shared" si="14"/>
        <v>1.8286889891355019E-4</v>
      </c>
    </row>
    <row r="251" spans="1:26" x14ac:dyDescent="0.25">
      <c r="A251" t="s">
        <v>154</v>
      </c>
      <c r="B251" t="s">
        <v>9</v>
      </c>
      <c r="C251" t="s">
        <v>23</v>
      </c>
      <c r="D251">
        <v>2</v>
      </c>
      <c r="F251">
        <v>35</v>
      </c>
      <c r="G251">
        <v>32</v>
      </c>
      <c r="H251">
        <v>1120</v>
      </c>
      <c r="M251">
        <f t="shared" si="12"/>
        <v>1.8046087494134177E-2</v>
      </c>
      <c r="Q251">
        <f t="shared" si="13"/>
        <v>1.9271416197162054E-2</v>
      </c>
      <c r="Z251">
        <f t="shared" si="14"/>
        <v>1.8286889891355019E-4</v>
      </c>
    </row>
    <row r="252" spans="1:26" x14ac:dyDescent="0.25">
      <c r="A252" t="s">
        <v>154</v>
      </c>
      <c r="B252" t="s">
        <v>9</v>
      </c>
      <c r="C252" t="s">
        <v>24</v>
      </c>
      <c r="D252">
        <v>2</v>
      </c>
      <c r="F252">
        <v>35</v>
      </c>
      <c r="G252">
        <v>32</v>
      </c>
      <c r="H252">
        <v>1120</v>
      </c>
      <c r="M252">
        <f t="shared" si="12"/>
        <v>1.8046087494134177E-2</v>
      </c>
      <c r="Q252">
        <f t="shared" si="13"/>
        <v>1.9271416197162054E-2</v>
      </c>
      <c r="Z252">
        <f t="shared" si="14"/>
        <v>1.8286889891355019E-4</v>
      </c>
    </row>
    <row r="253" spans="1:26" x14ac:dyDescent="0.25">
      <c r="A253" t="s">
        <v>154</v>
      </c>
      <c r="B253" t="s">
        <v>58</v>
      </c>
      <c r="C253" t="s">
        <v>61</v>
      </c>
      <c r="D253">
        <v>2</v>
      </c>
      <c r="F253">
        <v>40</v>
      </c>
      <c r="G253">
        <v>32</v>
      </c>
      <c r="H253">
        <v>1280</v>
      </c>
      <c r="M253">
        <f t="shared" si="12"/>
        <v>1.9180594451967261E-2</v>
      </c>
      <c r="Q253">
        <f t="shared" si="13"/>
        <v>1.9271416197162054E-2</v>
      </c>
      <c r="Z253">
        <f t="shared" si="14"/>
        <v>1.9015282993916187E-4</v>
      </c>
    </row>
    <row r="254" spans="1:26" x14ac:dyDescent="0.25">
      <c r="A254" t="s">
        <v>154</v>
      </c>
      <c r="B254" t="s">
        <v>9</v>
      </c>
      <c r="C254" t="s">
        <v>12</v>
      </c>
      <c r="D254">
        <v>2</v>
      </c>
      <c r="F254">
        <v>42</v>
      </c>
      <c r="G254">
        <v>38</v>
      </c>
      <c r="H254">
        <v>1596</v>
      </c>
      <c r="M254">
        <f t="shared" si="12"/>
        <v>1.9333306637529087E-2</v>
      </c>
      <c r="Q254">
        <f t="shared" si="13"/>
        <v>2.1958052136074883E-2</v>
      </c>
      <c r="Z254">
        <f t="shared" si="14"/>
        <v>2.0123691485026876E-4</v>
      </c>
    </row>
    <row r="255" spans="1:26" x14ac:dyDescent="0.25">
      <c r="A255" t="s">
        <v>155</v>
      </c>
      <c r="B255" t="s">
        <v>40</v>
      </c>
      <c r="C255" t="s">
        <v>41</v>
      </c>
      <c r="D255" t="s">
        <v>42</v>
      </c>
      <c r="F255">
        <v>33</v>
      </c>
      <c r="G255">
        <v>27</v>
      </c>
      <c r="H255">
        <v>891</v>
      </c>
      <c r="M255">
        <f t="shared" si="12"/>
        <v>1.7323830729545495E-2</v>
      </c>
      <c r="Q255">
        <f t="shared" si="13"/>
        <v>1.5839999167604896E-2</v>
      </c>
      <c r="Z255">
        <f t="shared" si="14"/>
        <v>1.7084118914295959E-4</v>
      </c>
    </row>
    <row r="256" spans="1:26" x14ac:dyDescent="0.25">
      <c r="A256" t="s">
        <v>155</v>
      </c>
      <c r="B256" t="s">
        <v>40</v>
      </c>
      <c r="C256" t="s">
        <v>43</v>
      </c>
      <c r="D256" t="s">
        <v>42</v>
      </c>
      <c r="F256">
        <v>33</v>
      </c>
      <c r="G256">
        <v>27</v>
      </c>
      <c r="H256">
        <v>891</v>
      </c>
      <c r="M256">
        <f t="shared" si="12"/>
        <v>1.7323830729545495E-2</v>
      </c>
      <c r="Q256">
        <f t="shared" si="13"/>
        <v>1.5839999167604896E-2</v>
      </c>
      <c r="Z256">
        <f t="shared" si="14"/>
        <v>1.7084118914295959E-4</v>
      </c>
    </row>
    <row r="257" spans="1:26" x14ac:dyDescent="0.25">
      <c r="A257" t="s">
        <v>155</v>
      </c>
      <c r="B257" t="s">
        <v>58</v>
      </c>
      <c r="C257" t="s">
        <v>59</v>
      </c>
      <c r="D257">
        <v>5</v>
      </c>
      <c r="F257">
        <v>36</v>
      </c>
      <c r="G257">
        <v>40</v>
      </c>
      <c r="H257">
        <v>1440</v>
      </c>
      <c r="M257">
        <f t="shared" si="12"/>
        <v>1.8353589315876884E-2</v>
      </c>
      <c r="Q257">
        <f t="shared" si="13"/>
        <v>2.2359108357320912E-2</v>
      </c>
      <c r="Z257">
        <f t="shared" si="14"/>
        <v>1.9635289451642909E-4</v>
      </c>
    </row>
    <row r="258" spans="1:26" x14ac:dyDescent="0.25">
      <c r="A258" t="s">
        <v>155</v>
      </c>
      <c r="B258" t="s">
        <v>58</v>
      </c>
      <c r="C258" t="s">
        <v>60</v>
      </c>
      <c r="D258">
        <v>5</v>
      </c>
      <c r="F258">
        <v>36</v>
      </c>
      <c r="G258">
        <v>41</v>
      </c>
      <c r="H258">
        <v>1476</v>
      </c>
      <c r="M258">
        <f t="shared" si="12"/>
        <v>1.8353589315876884E-2</v>
      </c>
      <c r="Q258">
        <f t="shared" si="13"/>
        <v>2.2455161302183436E-2</v>
      </c>
      <c r="Z258">
        <f t="shared" si="14"/>
        <v>1.9758556729767204E-4</v>
      </c>
    </row>
    <row r="259" spans="1:26" x14ac:dyDescent="0.25">
      <c r="A259" t="s">
        <v>155</v>
      </c>
      <c r="B259" t="s">
        <v>40</v>
      </c>
      <c r="C259" t="s">
        <v>46</v>
      </c>
      <c r="D259" t="s">
        <v>42</v>
      </c>
      <c r="F259">
        <v>63</v>
      </c>
      <c r="G259">
        <v>50</v>
      </c>
      <c r="H259">
        <v>3150</v>
      </c>
      <c r="M259">
        <f t="shared" ref="M259:M322" si="15">_xlfn.NORM.DIST(F259,$L$2,$L$3,FALSE)</f>
        <v>1.1909110227035186E-2</v>
      </c>
      <c r="Q259">
        <f t="shared" ref="Q259:Q322" si="16">_xlfn.NORM.DIST(G259,$P$2,$P$3,FALSE)</f>
        <v>2.0230768802816067E-2</v>
      </c>
      <c r="Z259">
        <f t="shared" ref="Z259:Z322" si="17">_xlfn.NORM.DIST(H259,$Y$2,$Y$3,FALSE)</f>
        <v>1.7898708135115978E-4</v>
      </c>
    </row>
    <row r="260" spans="1:26" x14ac:dyDescent="0.25">
      <c r="A260" t="s">
        <v>155</v>
      </c>
      <c r="B260" t="s">
        <v>58</v>
      </c>
      <c r="C260" t="s">
        <v>63</v>
      </c>
      <c r="D260">
        <v>5</v>
      </c>
      <c r="F260">
        <v>67</v>
      </c>
      <c r="G260">
        <v>77</v>
      </c>
      <c r="H260">
        <v>5159</v>
      </c>
      <c r="M260">
        <f t="shared" si="15"/>
        <v>9.6548218018937589E-3</v>
      </c>
      <c r="Q260">
        <f t="shared" si="16"/>
        <v>3.1612800350206828E-3</v>
      </c>
      <c r="Z260">
        <f t="shared" si="17"/>
        <v>5.8028881287030901E-5</v>
      </c>
    </row>
    <row r="261" spans="1:26" x14ac:dyDescent="0.25">
      <c r="A261" t="s">
        <v>155</v>
      </c>
      <c r="B261" t="s">
        <v>40</v>
      </c>
      <c r="C261" t="s">
        <v>45</v>
      </c>
      <c r="D261" t="s">
        <v>42</v>
      </c>
      <c r="F261">
        <v>80</v>
      </c>
      <c r="G261">
        <v>63</v>
      </c>
      <c r="H261">
        <v>5040</v>
      </c>
      <c r="M261">
        <f t="shared" si="15"/>
        <v>3.7646668374545023E-3</v>
      </c>
      <c r="Q261">
        <f t="shared" si="16"/>
        <v>1.1050034075973698E-2</v>
      </c>
      <c r="Z261">
        <f t="shared" si="17"/>
        <v>6.3962152266737042E-5</v>
      </c>
    </row>
    <row r="262" spans="1:26" x14ac:dyDescent="0.25">
      <c r="A262" t="s">
        <v>155</v>
      </c>
      <c r="B262" t="s">
        <v>40</v>
      </c>
      <c r="C262" t="s">
        <v>47</v>
      </c>
      <c r="D262" t="s">
        <v>42</v>
      </c>
      <c r="F262">
        <v>80</v>
      </c>
      <c r="G262">
        <v>64</v>
      </c>
      <c r="H262">
        <v>5120</v>
      </c>
      <c r="M262">
        <f t="shared" si="15"/>
        <v>3.7646668374545023E-3</v>
      </c>
      <c r="Q262">
        <f t="shared" si="16"/>
        <v>1.0315878809615039E-2</v>
      </c>
      <c r="Z262">
        <f t="shared" si="17"/>
        <v>5.9935598092400978E-5</v>
      </c>
    </row>
    <row r="263" spans="1:26" x14ac:dyDescent="0.25">
      <c r="A263" t="s">
        <v>155</v>
      </c>
      <c r="B263" t="s">
        <v>40</v>
      </c>
      <c r="C263" t="s">
        <v>48</v>
      </c>
      <c r="D263" t="s">
        <v>42</v>
      </c>
      <c r="F263">
        <v>80</v>
      </c>
      <c r="G263">
        <v>64</v>
      </c>
      <c r="H263">
        <v>5120</v>
      </c>
      <c r="M263">
        <f t="shared" si="15"/>
        <v>3.7646668374545023E-3</v>
      </c>
      <c r="Q263">
        <f t="shared" si="16"/>
        <v>1.0315878809615039E-2</v>
      </c>
      <c r="Z263">
        <f t="shared" si="17"/>
        <v>5.9935598092400978E-5</v>
      </c>
    </row>
    <row r="264" spans="1:26" x14ac:dyDescent="0.25">
      <c r="A264" t="s">
        <v>155</v>
      </c>
      <c r="B264" t="s">
        <v>40</v>
      </c>
      <c r="C264" t="s">
        <v>49</v>
      </c>
      <c r="D264" t="s">
        <v>42</v>
      </c>
      <c r="F264">
        <v>80</v>
      </c>
      <c r="G264">
        <v>64</v>
      </c>
      <c r="H264">
        <v>5120</v>
      </c>
      <c r="M264">
        <f t="shared" si="15"/>
        <v>3.7646668374545023E-3</v>
      </c>
      <c r="Q264">
        <f t="shared" si="16"/>
        <v>1.0315878809615039E-2</v>
      </c>
      <c r="Z264">
        <f t="shared" si="17"/>
        <v>5.9935598092400978E-5</v>
      </c>
    </row>
    <row r="265" spans="1:26" x14ac:dyDescent="0.25">
      <c r="A265" t="s">
        <v>155</v>
      </c>
      <c r="B265" t="s">
        <v>40</v>
      </c>
      <c r="C265" t="s">
        <v>50</v>
      </c>
      <c r="D265" t="s">
        <v>42</v>
      </c>
      <c r="F265">
        <v>80</v>
      </c>
      <c r="G265">
        <v>64</v>
      </c>
      <c r="H265">
        <v>5120</v>
      </c>
      <c r="M265">
        <f t="shared" si="15"/>
        <v>3.7646668374545023E-3</v>
      </c>
      <c r="Q265">
        <f t="shared" si="16"/>
        <v>1.0315878809615039E-2</v>
      </c>
      <c r="Z265">
        <f t="shared" si="17"/>
        <v>5.9935598092400978E-5</v>
      </c>
    </row>
    <row r="266" spans="1:26" x14ac:dyDescent="0.25">
      <c r="A266" t="s">
        <v>155</v>
      </c>
      <c r="B266" t="s">
        <v>40</v>
      </c>
      <c r="C266" t="s">
        <v>51</v>
      </c>
      <c r="D266" t="s">
        <v>42</v>
      </c>
      <c r="F266">
        <v>80</v>
      </c>
      <c r="G266">
        <v>64</v>
      </c>
      <c r="H266">
        <v>5120</v>
      </c>
      <c r="M266">
        <f t="shared" si="15"/>
        <v>3.7646668374545023E-3</v>
      </c>
      <c r="Q266">
        <f t="shared" si="16"/>
        <v>1.0315878809615039E-2</v>
      </c>
      <c r="Z266">
        <f t="shared" si="17"/>
        <v>5.9935598092400978E-5</v>
      </c>
    </row>
    <row r="267" spans="1:26" x14ac:dyDescent="0.25">
      <c r="A267" t="s">
        <v>155</v>
      </c>
      <c r="B267" t="s">
        <v>40</v>
      </c>
      <c r="C267" t="s">
        <v>52</v>
      </c>
      <c r="D267" t="s">
        <v>42</v>
      </c>
      <c r="F267">
        <v>80</v>
      </c>
      <c r="G267">
        <v>64</v>
      </c>
      <c r="H267">
        <v>5120</v>
      </c>
      <c r="M267">
        <f t="shared" si="15"/>
        <v>3.7646668374545023E-3</v>
      </c>
      <c r="Q267">
        <f t="shared" si="16"/>
        <v>1.0315878809615039E-2</v>
      </c>
      <c r="Z267">
        <f t="shared" si="17"/>
        <v>5.9935598092400978E-5</v>
      </c>
    </row>
    <row r="268" spans="1:26" x14ac:dyDescent="0.25">
      <c r="A268" t="s">
        <v>155</v>
      </c>
      <c r="B268" t="s">
        <v>40</v>
      </c>
      <c r="C268" t="s">
        <v>53</v>
      </c>
      <c r="D268" t="s">
        <v>42</v>
      </c>
      <c r="F268">
        <v>80</v>
      </c>
      <c r="G268">
        <v>64</v>
      </c>
      <c r="H268">
        <v>5120</v>
      </c>
      <c r="M268">
        <f t="shared" si="15"/>
        <v>3.7646668374545023E-3</v>
      </c>
      <c r="Q268">
        <f t="shared" si="16"/>
        <v>1.0315878809615039E-2</v>
      </c>
      <c r="Z268">
        <f t="shared" si="17"/>
        <v>5.9935598092400978E-5</v>
      </c>
    </row>
    <row r="269" spans="1:26" x14ac:dyDescent="0.25">
      <c r="A269" t="s">
        <v>155</v>
      </c>
      <c r="B269" t="s">
        <v>40</v>
      </c>
      <c r="C269" t="s">
        <v>54</v>
      </c>
      <c r="D269" t="s">
        <v>42</v>
      </c>
      <c r="F269">
        <v>80</v>
      </c>
      <c r="G269">
        <v>64</v>
      </c>
      <c r="H269">
        <v>5120</v>
      </c>
      <c r="M269">
        <f t="shared" si="15"/>
        <v>3.7646668374545023E-3</v>
      </c>
      <c r="Q269">
        <f t="shared" si="16"/>
        <v>1.0315878809615039E-2</v>
      </c>
      <c r="Z269">
        <f t="shared" si="17"/>
        <v>5.9935598092400978E-5</v>
      </c>
    </row>
    <row r="270" spans="1:26" x14ac:dyDescent="0.25">
      <c r="A270" t="s">
        <v>155</v>
      </c>
      <c r="B270" t="s">
        <v>40</v>
      </c>
      <c r="C270" t="s">
        <v>55</v>
      </c>
      <c r="D270" t="s">
        <v>42</v>
      </c>
      <c r="F270">
        <v>80</v>
      </c>
      <c r="G270">
        <v>64</v>
      </c>
      <c r="H270">
        <v>5120</v>
      </c>
      <c r="M270">
        <f t="shared" si="15"/>
        <v>3.7646668374545023E-3</v>
      </c>
      <c r="Q270">
        <f t="shared" si="16"/>
        <v>1.0315878809615039E-2</v>
      </c>
      <c r="Z270">
        <f t="shared" si="17"/>
        <v>5.9935598092400978E-5</v>
      </c>
    </row>
    <row r="271" spans="1:26" x14ac:dyDescent="0.25">
      <c r="A271" t="s">
        <v>155</v>
      </c>
      <c r="B271" t="s">
        <v>40</v>
      </c>
      <c r="C271" t="s">
        <v>56</v>
      </c>
      <c r="D271" t="s">
        <v>42</v>
      </c>
      <c r="F271">
        <v>80</v>
      </c>
      <c r="G271">
        <v>64</v>
      </c>
      <c r="H271">
        <v>5120</v>
      </c>
      <c r="M271">
        <f t="shared" si="15"/>
        <v>3.7646668374545023E-3</v>
      </c>
      <c r="Q271">
        <f t="shared" si="16"/>
        <v>1.0315878809615039E-2</v>
      </c>
      <c r="Z271">
        <f t="shared" si="17"/>
        <v>5.9935598092400978E-5</v>
      </c>
    </row>
    <row r="272" spans="1:26" x14ac:dyDescent="0.25">
      <c r="A272" t="s">
        <v>155</v>
      </c>
      <c r="B272" t="s">
        <v>40</v>
      </c>
      <c r="C272" t="s">
        <v>57</v>
      </c>
      <c r="D272" t="s">
        <v>42</v>
      </c>
      <c r="F272">
        <v>80</v>
      </c>
      <c r="G272">
        <v>64</v>
      </c>
      <c r="H272">
        <v>5120</v>
      </c>
      <c r="M272">
        <f t="shared" si="15"/>
        <v>3.7646668374545023E-3</v>
      </c>
      <c r="Q272">
        <f t="shared" si="16"/>
        <v>1.0315878809615039E-2</v>
      </c>
      <c r="Z272">
        <f t="shared" si="17"/>
        <v>5.9935598092400978E-5</v>
      </c>
    </row>
    <row r="273" spans="1:26" x14ac:dyDescent="0.25">
      <c r="A273" t="s">
        <v>155</v>
      </c>
      <c r="B273" t="s">
        <v>58</v>
      </c>
      <c r="C273" t="s">
        <v>62</v>
      </c>
      <c r="D273">
        <v>5</v>
      </c>
      <c r="F273">
        <v>86</v>
      </c>
      <c r="G273">
        <v>98</v>
      </c>
      <c r="H273">
        <v>8428</v>
      </c>
      <c r="M273">
        <f t="shared" si="15"/>
        <v>2.1318069014298066E-3</v>
      </c>
      <c r="Q273">
        <f t="shared" si="16"/>
        <v>1.5059002034169435E-4</v>
      </c>
      <c r="Z273">
        <f t="shared" si="17"/>
        <v>8.8536348339986034E-7</v>
      </c>
    </row>
    <row r="274" spans="1:26" x14ac:dyDescent="0.25">
      <c r="A274" t="s">
        <v>155</v>
      </c>
      <c r="B274" t="s">
        <v>58</v>
      </c>
      <c r="C274" t="s">
        <v>64</v>
      </c>
      <c r="D274">
        <v>5</v>
      </c>
      <c r="F274">
        <v>86</v>
      </c>
      <c r="G274">
        <v>98</v>
      </c>
      <c r="H274">
        <v>8428</v>
      </c>
      <c r="M274">
        <f t="shared" si="15"/>
        <v>2.1318069014298066E-3</v>
      </c>
      <c r="Q274">
        <f t="shared" si="16"/>
        <v>1.5059002034169435E-4</v>
      </c>
      <c r="Z274">
        <f t="shared" si="17"/>
        <v>8.8536348339986034E-7</v>
      </c>
    </row>
    <row r="275" spans="1:26" x14ac:dyDescent="0.25">
      <c r="A275" t="s">
        <v>155</v>
      </c>
      <c r="B275" t="s">
        <v>58</v>
      </c>
      <c r="C275" t="s">
        <v>65</v>
      </c>
      <c r="D275">
        <v>5</v>
      </c>
      <c r="F275">
        <v>86</v>
      </c>
      <c r="G275">
        <v>98</v>
      </c>
      <c r="H275">
        <v>8428</v>
      </c>
      <c r="M275">
        <f t="shared" si="15"/>
        <v>2.1318069014298066E-3</v>
      </c>
      <c r="Q275">
        <f t="shared" si="16"/>
        <v>1.5059002034169435E-4</v>
      </c>
      <c r="Z275">
        <f t="shared" si="17"/>
        <v>8.8536348339986034E-7</v>
      </c>
    </row>
    <row r="276" spans="1:26" x14ac:dyDescent="0.25">
      <c r="A276" t="s">
        <v>155</v>
      </c>
      <c r="B276" t="s">
        <v>58</v>
      </c>
      <c r="C276" t="s">
        <v>66</v>
      </c>
      <c r="D276">
        <v>5</v>
      </c>
      <c r="F276">
        <v>86</v>
      </c>
      <c r="G276">
        <v>98</v>
      </c>
      <c r="H276">
        <v>8428</v>
      </c>
      <c r="M276">
        <f t="shared" si="15"/>
        <v>2.1318069014298066E-3</v>
      </c>
      <c r="Q276">
        <f t="shared" si="16"/>
        <v>1.5059002034169435E-4</v>
      </c>
      <c r="Z276">
        <f t="shared" si="17"/>
        <v>8.8536348339986034E-7</v>
      </c>
    </row>
    <row r="277" spans="1:26" x14ac:dyDescent="0.25">
      <c r="A277" t="s">
        <v>155</v>
      </c>
      <c r="B277" t="s">
        <v>58</v>
      </c>
      <c r="C277" t="s">
        <v>67</v>
      </c>
      <c r="D277">
        <v>5</v>
      </c>
      <c r="F277">
        <v>86</v>
      </c>
      <c r="G277">
        <v>98</v>
      </c>
      <c r="H277">
        <v>8428</v>
      </c>
      <c r="M277">
        <f t="shared" si="15"/>
        <v>2.1318069014298066E-3</v>
      </c>
      <c r="Q277">
        <f t="shared" si="16"/>
        <v>1.5059002034169435E-4</v>
      </c>
      <c r="Z277">
        <f t="shared" si="17"/>
        <v>8.8536348339986034E-7</v>
      </c>
    </row>
    <row r="278" spans="1:26" x14ac:dyDescent="0.25">
      <c r="A278" t="s">
        <v>155</v>
      </c>
      <c r="B278" t="s">
        <v>58</v>
      </c>
      <c r="C278" t="s">
        <v>68</v>
      </c>
      <c r="D278">
        <v>5</v>
      </c>
      <c r="F278">
        <v>86</v>
      </c>
      <c r="G278">
        <v>98</v>
      </c>
      <c r="H278">
        <v>8428</v>
      </c>
      <c r="M278">
        <f t="shared" si="15"/>
        <v>2.1318069014298066E-3</v>
      </c>
      <c r="Q278">
        <f t="shared" si="16"/>
        <v>1.5059002034169435E-4</v>
      </c>
      <c r="Z278">
        <f t="shared" si="17"/>
        <v>8.8536348339986034E-7</v>
      </c>
    </row>
    <row r="279" spans="1:26" x14ac:dyDescent="0.25">
      <c r="A279" t="s">
        <v>155</v>
      </c>
      <c r="B279" t="s">
        <v>58</v>
      </c>
      <c r="C279" t="s">
        <v>69</v>
      </c>
      <c r="D279">
        <v>5</v>
      </c>
      <c r="F279">
        <v>86</v>
      </c>
      <c r="G279">
        <v>98</v>
      </c>
      <c r="H279">
        <v>8428</v>
      </c>
      <c r="M279">
        <f t="shared" si="15"/>
        <v>2.1318069014298066E-3</v>
      </c>
      <c r="Q279">
        <f t="shared" si="16"/>
        <v>1.5059002034169435E-4</v>
      </c>
      <c r="Z279">
        <f t="shared" si="17"/>
        <v>8.8536348339986034E-7</v>
      </c>
    </row>
    <row r="280" spans="1:26" x14ac:dyDescent="0.25">
      <c r="A280" t="s">
        <v>155</v>
      </c>
      <c r="B280" t="s">
        <v>58</v>
      </c>
      <c r="C280" t="s">
        <v>70</v>
      </c>
      <c r="D280">
        <v>5</v>
      </c>
      <c r="F280">
        <v>86</v>
      </c>
      <c r="G280">
        <v>98</v>
      </c>
      <c r="H280">
        <v>8428</v>
      </c>
      <c r="M280">
        <f t="shared" si="15"/>
        <v>2.1318069014298066E-3</v>
      </c>
      <c r="Q280">
        <f t="shared" si="16"/>
        <v>1.5059002034169435E-4</v>
      </c>
      <c r="Z280">
        <f t="shared" si="17"/>
        <v>8.8536348339986034E-7</v>
      </c>
    </row>
    <row r="281" spans="1:26" x14ac:dyDescent="0.25">
      <c r="A281" t="s">
        <v>155</v>
      </c>
      <c r="B281" t="s">
        <v>58</v>
      </c>
      <c r="C281" t="s">
        <v>71</v>
      </c>
      <c r="D281">
        <v>5</v>
      </c>
      <c r="F281">
        <v>86</v>
      </c>
      <c r="G281">
        <v>98</v>
      </c>
      <c r="H281">
        <v>8428</v>
      </c>
      <c r="M281">
        <f t="shared" si="15"/>
        <v>2.1318069014298066E-3</v>
      </c>
      <c r="Q281">
        <f t="shared" si="16"/>
        <v>1.5059002034169435E-4</v>
      </c>
      <c r="Z281">
        <f t="shared" si="17"/>
        <v>8.8536348339986034E-7</v>
      </c>
    </row>
    <row r="282" spans="1:26" x14ac:dyDescent="0.25">
      <c r="A282" t="s">
        <v>155</v>
      </c>
      <c r="B282" t="s">
        <v>58</v>
      </c>
      <c r="C282" t="s">
        <v>72</v>
      </c>
      <c r="D282">
        <v>5</v>
      </c>
      <c r="F282">
        <v>86</v>
      </c>
      <c r="G282">
        <v>98</v>
      </c>
      <c r="H282">
        <v>8428</v>
      </c>
      <c r="M282">
        <f t="shared" si="15"/>
        <v>2.1318069014298066E-3</v>
      </c>
      <c r="Q282">
        <f t="shared" si="16"/>
        <v>1.5059002034169435E-4</v>
      </c>
      <c r="Z282">
        <f t="shared" si="17"/>
        <v>8.8536348339986034E-7</v>
      </c>
    </row>
    <row r="283" spans="1:26" x14ac:dyDescent="0.25">
      <c r="A283" t="s">
        <v>155</v>
      </c>
      <c r="B283" t="s">
        <v>58</v>
      </c>
      <c r="C283" t="s">
        <v>73</v>
      </c>
      <c r="D283">
        <v>5</v>
      </c>
      <c r="F283">
        <v>86</v>
      </c>
      <c r="G283">
        <v>98</v>
      </c>
      <c r="H283">
        <v>8428</v>
      </c>
      <c r="M283">
        <f t="shared" si="15"/>
        <v>2.1318069014298066E-3</v>
      </c>
      <c r="Q283">
        <f t="shared" si="16"/>
        <v>1.5059002034169435E-4</v>
      </c>
      <c r="Z283">
        <f t="shared" si="17"/>
        <v>8.8536348339986034E-7</v>
      </c>
    </row>
    <row r="284" spans="1:26" x14ac:dyDescent="0.25">
      <c r="A284" t="s">
        <v>155</v>
      </c>
      <c r="B284" t="s">
        <v>58</v>
      </c>
      <c r="C284" t="s">
        <v>74</v>
      </c>
      <c r="D284">
        <v>5</v>
      </c>
      <c r="F284">
        <v>86</v>
      </c>
      <c r="G284">
        <v>98</v>
      </c>
      <c r="H284">
        <v>8428</v>
      </c>
      <c r="M284">
        <f t="shared" si="15"/>
        <v>2.1318069014298066E-3</v>
      </c>
      <c r="Q284">
        <f t="shared" si="16"/>
        <v>1.5059002034169435E-4</v>
      </c>
      <c r="Z284">
        <f t="shared" si="17"/>
        <v>8.8536348339986034E-7</v>
      </c>
    </row>
    <row r="285" spans="1:26" x14ac:dyDescent="0.25">
      <c r="A285" t="s">
        <v>155</v>
      </c>
      <c r="B285" t="s">
        <v>40</v>
      </c>
      <c r="C285" t="s">
        <v>44</v>
      </c>
      <c r="D285" t="s">
        <v>42</v>
      </c>
      <c r="F285">
        <v>95</v>
      </c>
      <c r="G285">
        <v>76</v>
      </c>
      <c r="H285">
        <v>7220</v>
      </c>
      <c r="M285">
        <f t="shared" si="15"/>
        <v>7.7509916838663147E-4</v>
      </c>
      <c r="Q285">
        <f t="shared" si="16"/>
        <v>3.5289746000186301E-3</v>
      </c>
      <c r="Z285">
        <f t="shared" si="17"/>
        <v>5.8297149392440839E-6</v>
      </c>
    </row>
    <row r="286" spans="1:26" x14ac:dyDescent="0.25">
      <c r="A286" t="s">
        <v>155</v>
      </c>
      <c r="B286" t="s">
        <v>58</v>
      </c>
      <c r="C286" t="s">
        <v>61</v>
      </c>
      <c r="D286">
        <v>5</v>
      </c>
      <c r="F286">
        <v>103</v>
      </c>
      <c r="G286">
        <v>116</v>
      </c>
      <c r="H286">
        <v>11948</v>
      </c>
      <c r="M286">
        <f t="shared" si="15"/>
        <v>2.6875388525741955E-4</v>
      </c>
      <c r="Q286">
        <f t="shared" si="16"/>
        <v>3.6352584237344875E-6</v>
      </c>
      <c r="Z286">
        <f t="shared" si="17"/>
        <v>3.781140733338087E-10</v>
      </c>
    </row>
    <row r="287" spans="1:26" x14ac:dyDescent="0.25">
      <c r="A287" t="s">
        <v>156</v>
      </c>
      <c r="B287" t="s">
        <v>40</v>
      </c>
      <c r="C287" t="s">
        <v>41</v>
      </c>
      <c r="D287" t="s">
        <v>42</v>
      </c>
      <c r="F287">
        <v>15</v>
      </c>
      <c r="G287">
        <v>20</v>
      </c>
      <c r="H287">
        <v>300</v>
      </c>
      <c r="M287">
        <f t="shared" si="15"/>
        <v>7.8559421826489683E-3</v>
      </c>
      <c r="Q287">
        <f t="shared" si="16"/>
        <v>1.0534440666980742E-2</v>
      </c>
      <c r="Z287">
        <f t="shared" si="17"/>
        <v>1.3417531769569367E-4</v>
      </c>
    </row>
    <row r="288" spans="1:26" x14ac:dyDescent="0.25">
      <c r="A288" t="s">
        <v>156</v>
      </c>
      <c r="B288" t="s">
        <v>40</v>
      </c>
      <c r="C288" t="s">
        <v>43</v>
      </c>
      <c r="D288" t="s">
        <v>42</v>
      </c>
      <c r="F288">
        <v>15</v>
      </c>
      <c r="G288">
        <v>20</v>
      </c>
      <c r="H288">
        <v>300</v>
      </c>
      <c r="M288">
        <f t="shared" si="15"/>
        <v>7.8559421826489683E-3</v>
      </c>
      <c r="Q288">
        <f t="shared" si="16"/>
        <v>1.0534440666980742E-2</v>
      </c>
      <c r="Z288">
        <f t="shared" si="17"/>
        <v>1.3417531769569367E-4</v>
      </c>
    </row>
    <row r="289" spans="1:26" x14ac:dyDescent="0.25">
      <c r="A289" t="s">
        <v>156</v>
      </c>
      <c r="B289" t="s">
        <v>58</v>
      </c>
      <c r="C289" t="s">
        <v>59</v>
      </c>
      <c r="D289">
        <v>2</v>
      </c>
      <c r="F289">
        <v>20</v>
      </c>
      <c r="G289">
        <v>23</v>
      </c>
      <c r="H289">
        <v>460</v>
      </c>
      <c r="M289">
        <f t="shared" si="15"/>
        <v>1.0562939395639436E-2</v>
      </c>
      <c r="Q289">
        <f t="shared" si="16"/>
        <v>1.2788062263992796E-2</v>
      </c>
      <c r="Z289">
        <f t="shared" si="17"/>
        <v>1.4459599769485113E-4</v>
      </c>
    </row>
    <row r="290" spans="1:26" x14ac:dyDescent="0.25">
      <c r="A290" t="s">
        <v>156</v>
      </c>
      <c r="B290" t="s">
        <v>58</v>
      </c>
      <c r="C290" t="s">
        <v>60</v>
      </c>
      <c r="D290">
        <v>2</v>
      </c>
      <c r="F290">
        <v>20</v>
      </c>
      <c r="G290">
        <v>23</v>
      </c>
      <c r="H290">
        <v>460</v>
      </c>
      <c r="M290">
        <f t="shared" si="15"/>
        <v>1.0562939395639436E-2</v>
      </c>
      <c r="Q290">
        <f t="shared" si="16"/>
        <v>1.2788062263992796E-2</v>
      </c>
      <c r="Z290">
        <f t="shared" si="17"/>
        <v>1.4459599769485113E-4</v>
      </c>
    </row>
    <row r="291" spans="1:26" x14ac:dyDescent="0.25">
      <c r="A291" t="s">
        <v>156</v>
      </c>
      <c r="B291" t="s">
        <v>40</v>
      </c>
      <c r="C291" t="s">
        <v>46</v>
      </c>
      <c r="D291" t="s">
        <v>42</v>
      </c>
      <c r="F291">
        <v>27</v>
      </c>
      <c r="G291">
        <v>38</v>
      </c>
      <c r="H291">
        <v>1026</v>
      </c>
      <c r="M291">
        <f t="shared" si="15"/>
        <v>1.4485075031778958E-2</v>
      </c>
      <c r="Q291">
        <f t="shared" si="16"/>
        <v>2.1958052136074883E-2</v>
      </c>
      <c r="Z291">
        <f t="shared" si="17"/>
        <v>1.7814017693929538E-4</v>
      </c>
    </row>
    <row r="292" spans="1:26" x14ac:dyDescent="0.25">
      <c r="A292" t="s">
        <v>156</v>
      </c>
      <c r="B292" t="s">
        <v>40</v>
      </c>
      <c r="C292" t="s">
        <v>45</v>
      </c>
      <c r="D292" t="s">
        <v>42</v>
      </c>
      <c r="F292">
        <v>37</v>
      </c>
      <c r="G292">
        <v>52</v>
      </c>
      <c r="H292">
        <v>1924</v>
      </c>
      <c r="M292">
        <f t="shared" si="15"/>
        <v>1.8622495821394466E-2</v>
      </c>
      <c r="Q292">
        <f t="shared" si="16"/>
        <v>1.9088635310119031E-2</v>
      </c>
      <c r="Z292">
        <f t="shared" si="17"/>
        <v>2.0737323792827589E-4</v>
      </c>
    </row>
    <row r="293" spans="1:26" x14ac:dyDescent="0.25">
      <c r="A293" t="s">
        <v>156</v>
      </c>
      <c r="B293" t="s">
        <v>40</v>
      </c>
      <c r="C293" t="s">
        <v>47</v>
      </c>
      <c r="D293" t="s">
        <v>42</v>
      </c>
      <c r="F293">
        <v>37</v>
      </c>
      <c r="G293">
        <v>52</v>
      </c>
      <c r="H293">
        <v>1924</v>
      </c>
      <c r="M293">
        <f t="shared" si="15"/>
        <v>1.8622495821394466E-2</v>
      </c>
      <c r="Q293">
        <f t="shared" si="16"/>
        <v>1.9088635310119031E-2</v>
      </c>
      <c r="Z293">
        <f t="shared" si="17"/>
        <v>2.0737323792827589E-4</v>
      </c>
    </row>
    <row r="294" spans="1:26" x14ac:dyDescent="0.25">
      <c r="A294" t="s">
        <v>156</v>
      </c>
      <c r="B294" t="s">
        <v>40</v>
      </c>
      <c r="C294" t="s">
        <v>48</v>
      </c>
      <c r="D294" t="s">
        <v>42</v>
      </c>
      <c r="F294">
        <v>37</v>
      </c>
      <c r="G294">
        <v>52</v>
      </c>
      <c r="H294">
        <v>1924</v>
      </c>
      <c r="M294">
        <f t="shared" si="15"/>
        <v>1.8622495821394466E-2</v>
      </c>
      <c r="Q294">
        <f t="shared" si="16"/>
        <v>1.9088635310119031E-2</v>
      </c>
      <c r="Z294">
        <f t="shared" si="17"/>
        <v>2.0737323792827589E-4</v>
      </c>
    </row>
    <row r="295" spans="1:26" x14ac:dyDescent="0.25">
      <c r="A295" t="s">
        <v>156</v>
      </c>
      <c r="B295" t="s">
        <v>40</v>
      </c>
      <c r="C295" t="s">
        <v>49</v>
      </c>
      <c r="D295" t="s">
        <v>42</v>
      </c>
      <c r="F295">
        <v>37</v>
      </c>
      <c r="G295">
        <v>52</v>
      </c>
      <c r="H295">
        <v>1924</v>
      </c>
      <c r="M295">
        <f t="shared" si="15"/>
        <v>1.8622495821394466E-2</v>
      </c>
      <c r="Q295">
        <f t="shared" si="16"/>
        <v>1.9088635310119031E-2</v>
      </c>
      <c r="Z295">
        <f t="shared" si="17"/>
        <v>2.0737323792827589E-4</v>
      </c>
    </row>
    <row r="296" spans="1:26" x14ac:dyDescent="0.25">
      <c r="A296" t="s">
        <v>156</v>
      </c>
      <c r="B296" t="s">
        <v>40</v>
      </c>
      <c r="C296" t="s">
        <v>50</v>
      </c>
      <c r="D296" t="s">
        <v>42</v>
      </c>
      <c r="F296">
        <v>37</v>
      </c>
      <c r="G296">
        <v>52</v>
      </c>
      <c r="H296">
        <v>1924</v>
      </c>
      <c r="M296">
        <f t="shared" si="15"/>
        <v>1.8622495821394466E-2</v>
      </c>
      <c r="Q296">
        <f t="shared" si="16"/>
        <v>1.9088635310119031E-2</v>
      </c>
      <c r="Z296">
        <f t="shared" si="17"/>
        <v>2.0737323792827589E-4</v>
      </c>
    </row>
    <row r="297" spans="1:26" x14ac:dyDescent="0.25">
      <c r="A297" t="s">
        <v>156</v>
      </c>
      <c r="B297" t="s">
        <v>40</v>
      </c>
      <c r="C297" t="s">
        <v>51</v>
      </c>
      <c r="D297" t="s">
        <v>42</v>
      </c>
      <c r="F297">
        <v>37</v>
      </c>
      <c r="G297">
        <v>52</v>
      </c>
      <c r="H297">
        <v>1924</v>
      </c>
      <c r="M297">
        <f t="shared" si="15"/>
        <v>1.8622495821394466E-2</v>
      </c>
      <c r="Q297">
        <f t="shared" si="16"/>
        <v>1.9088635310119031E-2</v>
      </c>
      <c r="Z297">
        <f t="shared" si="17"/>
        <v>2.0737323792827589E-4</v>
      </c>
    </row>
    <row r="298" spans="1:26" x14ac:dyDescent="0.25">
      <c r="A298" t="s">
        <v>156</v>
      </c>
      <c r="B298" t="s">
        <v>40</v>
      </c>
      <c r="C298" t="s">
        <v>52</v>
      </c>
      <c r="D298" t="s">
        <v>42</v>
      </c>
      <c r="F298">
        <v>37</v>
      </c>
      <c r="G298">
        <v>52</v>
      </c>
      <c r="H298">
        <v>1924</v>
      </c>
      <c r="M298">
        <f t="shared" si="15"/>
        <v>1.8622495821394466E-2</v>
      </c>
      <c r="Q298">
        <f t="shared" si="16"/>
        <v>1.9088635310119031E-2</v>
      </c>
      <c r="Z298">
        <f t="shared" si="17"/>
        <v>2.0737323792827589E-4</v>
      </c>
    </row>
    <row r="299" spans="1:26" x14ac:dyDescent="0.25">
      <c r="A299" t="s">
        <v>156</v>
      </c>
      <c r="B299" t="s">
        <v>40</v>
      </c>
      <c r="C299" t="s">
        <v>53</v>
      </c>
      <c r="D299" t="s">
        <v>42</v>
      </c>
      <c r="F299">
        <v>37</v>
      </c>
      <c r="G299">
        <v>52</v>
      </c>
      <c r="H299">
        <v>1924</v>
      </c>
      <c r="M299">
        <f t="shared" si="15"/>
        <v>1.8622495821394466E-2</v>
      </c>
      <c r="Q299">
        <f t="shared" si="16"/>
        <v>1.9088635310119031E-2</v>
      </c>
      <c r="Z299">
        <f t="shared" si="17"/>
        <v>2.0737323792827589E-4</v>
      </c>
    </row>
    <row r="300" spans="1:26" x14ac:dyDescent="0.25">
      <c r="A300" t="s">
        <v>156</v>
      </c>
      <c r="B300" t="s">
        <v>40</v>
      </c>
      <c r="C300" t="s">
        <v>54</v>
      </c>
      <c r="D300" t="s">
        <v>42</v>
      </c>
      <c r="F300">
        <v>37</v>
      </c>
      <c r="G300">
        <v>52</v>
      </c>
      <c r="H300">
        <v>1924</v>
      </c>
      <c r="M300">
        <f t="shared" si="15"/>
        <v>1.8622495821394466E-2</v>
      </c>
      <c r="Q300">
        <f t="shared" si="16"/>
        <v>1.9088635310119031E-2</v>
      </c>
      <c r="Z300">
        <f t="shared" si="17"/>
        <v>2.0737323792827589E-4</v>
      </c>
    </row>
    <row r="301" spans="1:26" x14ac:dyDescent="0.25">
      <c r="A301" t="s">
        <v>156</v>
      </c>
      <c r="B301" t="s">
        <v>40</v>
      </c>
      <c r="C301" t="s">
        <v>55</v>
      </c>
      <c r="D301" t="s">
        <v>42</v>
      </c>
      <c r="F301">
        <v>37</v>
      </c>
      <c r="G301">
        <v>52</v>
      </c>
      <c r="H301">
        <v>1924</v>
      </c>
      <c r="M301">
        <f t="shared" si="15"/>
        <v>1.8622495821394466E-2</v>
      </c>
      <c r="Q301">
        <f t="shared" si="16"/>
        <v>1.9088635310119031E-2</v>
      </c>
      <c r="Z301">
        <f t="shared" si="17"/>
        <v>2.0737323792827589E-4</v>
      </c>
    </row>
    <row r="302" spans="1:26" x14ac:dyDescent="0.25">
      <c r="A302" t="s">
        <v>156</v>
      </c>
      <c r="B302" t="s">
        <v>40</v>
      </c>
      <c r="C302" t="s">
        <v>56</v>
      </c>
      <c r="D302" t="s">
        <v>42</v>
      </c>
      <c r="F302">
        <v>37</v>
      </c>
      <c r="G302">
        <v>52</v>
      </c>
      <c r="H302">
        <v>1924</v>
      </c>
      <c r="M302">
        <f t="shared" si="15"/>
        <v>1.8622495821394466E-2</v>
      </c>
      <c r="Q302">
        <f t="shared" si="16"/>
        <v>1.9088635310119031E-2</v>
      </c>
      <c r="Z302">
        <f t="shared" si="17"/>
        <v>2.0737323792827589E-4</v>
      </c>
    </row>
    <row r="303" spans="1:26" x14ac:dyDescent="0.25">
      <c r="A303" t="s">
        <v>156</v>
      </c>
      <c r="B303" t="s">
        <v>40</v>
      </c>
      <c r="C303" t="s">
        <v>57</v>
      </c>
      <c r="D303" t="s">
        <v>42</v>
      </c>
      <c r="F303">
        <v>37</v>
      </c>
      <c r="G303">
        <v>52</v>
      </c>
      <c r="H303">
        <v>1924</v>
      </c>
      <c r="M303">
        <f t="shared" si="15"/>
        <v>1.8622495821394466E-2</v>
      </c>
      <c r="Q303">
        <f t="shared" si="16"/>
        <v>1.9088635310119031E-2</v>
      </c>
      <c r="Z303">
        <f t="shared" si="17"/>
        <v>2.0737323792827589E-4</v>
      </c>
    </row>
    <row r="304" spans="1:26" x14ac:dyDescent="0.25">
      <c r="A304" t="s">
        <v>156</v>
      </c>
      <c r="B304" t="s">
        <v>40</v>
      </c>
      <c r="C304" t="s">
        <v>44</v>
      </c>
      <c r="D304" t="s">
        <v>42</v>
      </c>
      <c r="F304">
        <v>39</v>
      </c>
      <c r="G304">
        <v>57</v>
      </c>
      <c r="H304">
        <v>2223</v>
      </c>
      <c r="M304">
        <f t="shared" si="15"/>
        <v>1.9037434061888639E-2</v>
      </c>
      <c r="Q304">
        <f t="shared" si="16"/>
        <v>1.5615181245198761E-2</v>
      </c>
      <c r="Z304">
        <f t="shared" si="17"/>
        <v>2.0775694626910238E-4</v>
      </c>
    </row>
    <row r="305" spans="1:26" x14ac:dyDescent="0.25">
      <c r="A305" t="s">
        <v>156</v>
      </c>
      <c r="B305" t="s">
        <v>58</v>
      </c>
      <c r="C305" t="s">
        <v>63</v>
      </c>
      <c r="D305">
        <v>2</v>
      </c>
      <c r="F305">
        <v>39</v>
      </c>
      <c r="G305">
        <v>42</v>
      </c>
      <c r="H305">
        <v>1638</v>
      </c>
      <c r="M305">
        <f t="shared" si="15"/>
        <v>1.9037434061888639E-2</v>
      </c>
      <c r="Q305">
        <f t="shared" si="16"/>
        <v>2.2480128370007485E-2</v>
      </c>
      <c r="Z305">
        <f t="shared" si="17"/>
        <v>2.0234317118553792E-4</v>
      </c>
    </row>
    <row r="306" spans="1:26" x14ac:dyDescent="0.25">
      <c r="A306" t="s">
        <v>156</v>
      </c>
      <c r="B306" t="s">
        <v>58</v>
      </c>
      <c r="C306" t="s">
        <v>64</v>
      </c>
      <c r="D306">
        <v>2</v>
      </c>
      <c r="F306">
        <v>52</v>
      </c>
      <c r="G306">
        <v>58</v>
      </c>
      <c r="H306">
        <v>3016</v>
      </c>
      <c r="M306">
        <f t="shared" si="15"/>
        <v>1.7468757558704886E-2</v>
      </c>
      <c r="Q306">
        <f t="shared" si="16"/>
        <v>1.4858131144564224E-2</v>
      </c>
      <c r="Z306">
        <f t="shared" si="17"/>
        <v>1.8555147351578387E-4</v>
      </c>
    </row>
    <row r="307" spans="1:26" x14ac:dyDescent="0.25">
      <c r="A307" t="s">
        <v>156</v>
      </c>
      <c r="B307" t="s">
        <v>58</v>
      </c>
      <c r="C307" t="s">
        <v>65</v>
      </c>
      <c r="D307">
        <v>2</v>
      </c>
      <c r="F307">
        <v>52</v>
      </c>
      <c r="G307">
        <v>58</v>
      </c>
      <c r="H307">
        <v>3016</v>
      </c>
      <c r="M307">
        <f t="shared" si="15"/>
        <v>1.7468757558704886E-2</v>
      </c>
      <c r="Q307">
        <f t="shared" si="16"/>
        <v>1.4858131144564224E-2</v>
      </c>
      <c r="Z307">
        <f t="shared" si="17"/>
        <v>1.8555147351578387E-4</v>
      </c>
    </row>
    <row r="308" spans="1:26" x14ac:dyDescent="0.25">
      <c r="A308" t="s">
        <v>156</v>
      </c>
      <c r="B308" t="s">
        <v>58</v>
      </c>
      <c r="C308" t="s">
        <v>66</v>
      </c>
      <c r="D308">
        <v>2</v>
      </c>
      <c r="F308">
        <v>52</v>
      </c>
      <c r="G308">
        <v>58</v>
      </c>
      <c r="H308">
        <v>3016</v>
      </c>
      <c r="M308">
        <f t="shared" si="15"/>
        <v>1.7468757558704886E-2</v>
      </c>
      <c r="Q308">
        <f t="shared" si="16"/>
        <v>1.4858131144564224E-2</v>
      </c>
      <c r="Z308">
        <f t="shared" si="17"/>
        <v>1.8555147351578387E-4</v>
      </c>
    </row>
    <row r="309" spans="1:26" x14ac:dyDescent="0.25">
      <c r="A309" t="s">
        <v>156</v>
      </c>
      <c r="B309" t="s">
        <v>58</v>
      </c>
      <c r="C309" t="s">
        <v>67</v>
      </c>
      <c r="D309">
        <v>2</v>
      </c>
      <c r="F309">
        <v>52</v>
      </c>
      <c r="G309">
        <v>58</v>
      </c>
      <c r="H309">
        <v>3016</v>
      </c>
      <c r="M309">
        <f t="shared" si="15"/>
        <v>1.7468757558704886E-2</v>
      </c>
      <c r="Q309">
        <f t="shared" si="16"/>
        <v>1.4858131144564224E-2</v>
      </c>
      <c r="Z309">
        <f t="shared" si="17"/>
        <v>1.8555147351578387E-4</v>
      </c>
    </row>
    <row r="310" spans="1:26" x14ac:dyDescent="0.25">
      <c r="A310" t="s">
        <v>156</v>
      </c>
      <c r="B310" t="s">
        <v>58</v>
      </c>
      <c r="C310" t="s">
        <v>69</v>
      </c>
      <c r="D310">
        <v>2</v>
      </c>
      <c r="F310">
        <v>52</v>
      </c>
      <c r="G310">
        <v>58</v>
      </c>
      <c r="H310">
        <v>3016</v>
      </c>
      <c r="M310">
        <f t="shared" si="15"/>
        <v>1.7468757558704886E-2</v>
      </c>
      <c r="Q310">
        <f t="shared" si="16"/>
        <v>1.4858131144564224E-2</v>
      </c>
      <c r="Z310">
        <f t="shared" si="17"/>
        <v>1.8555147351578387E-4</v>
      </c>
    </row>
    <row r="311" spans="1:26" x14ac:dyDescent="0.25">
      <c r="A311" t="s">
        <v>156</v>
      </c>
      <c r="B311" t="s">
        <v>58</v>
      </c>
      <c r="C311" t="s">
        <v>70</v>
      </c>
      <c r="D311">
        <v>2</v>
      </c>
      <c r="F311">
        <v>52</v>
      </c>
      <c r="G311">
        <v>58</v>
      </c>
      <c r="H311">
        <v>3016</v>
      </c>
      <c r="M311">
        <f t="shared" si="15"/>
        <v>1.7468757558704886E-2</v>
      </c>
      <c r="Q311">
        <f t="shared" si="16"/>
        <v>1.4858131144564224E-2</v>
      </c>
      <c r="Z311">
        <f t="shared" si="17"/>
        <v>1.8555147351578387E-4</v>
      </c>
    </row>
    <row r="312" spans="1:26" x14ac:dyDescent="0.25">
      <c r="A312" t="s">
        <v>156</v>
      </c>
      <c r="B312" t="s">
        <v>58</v>
      </c>
      <c r="C312" t="s">
        <v>71</v>
      </c>
      <c r="D312">
        <v>2</v>
      </c>
      <c r="F312">
        <v>52</v>
      </c>
      <c r="G312">
        <v>58</v>
      </c>
      <c r="H312">
        <v>3016</v>
      </c>
      <c r="M312">
        <f t="shared" si="15"/>
        <v>1.7468757558704886E-2</v>
      </c>
      <c r="Q312">
        <f t="shared" si="16"/>
        <v>1.4858131144564224E-2</v>
      </c>
      <c r="Z312">
        <f t="shared" si="17"/>
        <v>1.8555147351578387E-4</v>
      </c>
    </row>
    <row r="313" spans="1:26" x14ac:dyDescent="0.25">
      <c r="A313" t="s">
        <v>156</v>
      </c>
      <c r="B313" t="s">
        <v>58</v>
      </c>
      <c r="C313" t="s">
        <v>72</v>
      </c>
      <c r="D313">
        <v>2</v>
      </c>
      <c r="F313">
        <v>52</v>
      </c>
      <c r="G313">
        <v>58</v>
      </c>
      <c r="H313">
        <v>3016</v>
      </c>
      <c r="M313">
        <f t="shared" si="15"/>
        <v>1.7468757558704886E-2</v>
      </c>
      <c r="Q313">
        <f t="shared" si="16"/>
        <v>1.4858131144564224E-2</v>
      </c>
      <c r="Z313">
        <f t="shared" si="17"/>
        <v>1.8555147351578387E-4</v>
      </c>
    </row>
    <row r="314" spans="1:26" x14ac:dyDescent="0.25">
      <c r="A314" t="s">
        <v>156</v>
      </c>
      <c r="B314" t="s">
        <v>58</v>
      </c>
      <c r="C314" t="s">
        <v>73</v>
      </c>
      <c r="D314">
        <v>2</v>
      </c>
      <c r="F314">
        <v>52</v>
      </c>
      <c r="G314">
        <v>58</v>
      </c>
      <c r="H314">
        <v>3016</v>
      </c>
      <c r="M314">
        <f t="shared" si="15"/>
        <v>1.7468757558704886E-2</v>
      </c>
      <c r="Q314">
        <f t="shared" si="16"/>
        <v>1.4858131144564224E-2</v>
      </c>
      <c r="Z314">
        <f t="shared" si="17"/>
        <v>1.8555147351578387E-4</v>
      </c>
    </row>
    <row r="315" spans="1:26" x14ac:dyDescent="0.25">
      <c r="A315" t="s">
        <v>156</v>
      </c>
      <c r="B315" t="s">
        <v>58</v>
      </c>
      <c r="C315" t="s">
        <v>62</v>
      </c>
      <c r="D315">
        <v>2</v>
      </c>
      <c r="F315">
        <v>53</v>
      </c>
      <c r="G315">
        <v>59</v>
      </c>
      <c r="H315">
        <v>3127</v>
      </c>
      <c r="M315">
        <f t="shared" si="15"/>
        <v>1.7070321181296921E-2</v>
      </c>
      <c r="Q315">
        <f t="shared" si="16"/>
        <v>1.4092961144706729E-2</v>
      </c>
      <c r="Z315">
        <f t="shared" si="17"/>
        <v>1.8015969517920017E-4</v>
      </c>
    </row>
    <row r="316" spans="1:26" x14ac:dyDescent="0.25">
      <c r="A316" t="s">
        <v>156</v>
      </c>
      <c r="B316" t="s">
        <v>58</v>
      </c>
      <c r="C316" t="s">
        <v>68</v>
      </c>
      <c r="D316">
        <v>2</v>
      </c>
      <c r="F316">
        <v>53</v>
      </c>
      <c r="G316">
        <v>59</v>
      </c>
      <c r="H316">
        <v>3127</v>
      </c>
      <c r="M316">
        <f t="shared" si="15"/>
        <v>1.7070321181296921E-2</v>
      </c>
      <c r="Q316">
        <f t="shared" si="16"/>
        <v>1.4092961144706729E-2</v>
      </c>
      <c r="Z316">
        <f t="shared" si="17"/>
        <v>1.8015969517920017E-4</v>
      </c>
    </row>
    <row r="317" spans="1:26" x14ac:dyDescent="0.25">
      <c r="A317" t="s">
        <v>156</v>
      </c>
      <c r="B317" t="s">
        <v>58</v>
      </c>
      <c r="C317" t="s">
        <v>74</v>
      </c>
      <c r="D317">
        <v>2</v>
      </c>
      <c r="F317">
        <v>53</v>
      </c>
      <c r="G317">
        <v>59</v>
      </c>
      <c r="H317">
        <v>3127</v>
      </c>
      <c r="M317">
        <f t="shared" si="15"/>
        <v>1.7070321181296921E-2</v>
      </c>
      <c r="Q317">
        <f t="shared" si="16"/>
        <v>1.4092961144706729E-2</v>
      </c>
      <c r="Z317">
        <f t="shared" si="17"/>
        <v>1.8015969517920017E-4</v>
      </c>
    </row>
    <row r="318" spans="1:26" x14ac:dyDescent="0.25">
      <c r="A318" t="s">
        <v>156</v>
      </c>
      <c r="B318" t="s">
        <v>58</v>
      </c>
      <c r="C318" t="s">
        <v>61</v>
      </c>
      <c r="D318">
        <v>2</v>
      </c>
      <c r="F318">
        <v>57</v>
      </c>
      <c r="G318">
        <v>64</v>
      </c>
      <c r="H318">
        <v>3648</v>
      </c>
      <c r="M318">
        <f t="shared" si="15"/>
        <v>1.5203712275302551E-2</v>
      </c>
      <c r="Q318">
        <f t="shared" si="16"/>
        <v>1.0315878809615039E-2</v>
      </c>
      <c r="Z318">
        <f t="shared" si="17"/>
        <v>1.4999282272597545E-4</v>
      </c>
    </row>
    <row r="319" spans="1:26" x14ac:dyDescent="0.25">
      <c r="A319" t="s">
        <v>157</v>
      </c>
      <c r="B319" t="s">
        <v>58</v>
      </c>
      <c r="C319" t="s">
        <v>59</v>
      </c>
      <c r="D319">
        <v>2</v>
      </c>
      <c r="F319">
        <v>15</v>
      </c>
      <c r="G319">
        <v>16</v>
      </c>
      <c r="H319">
        <v>240</v>
      </c>
      <c r="M319">
        <f t="shared" si="15"/>
        <v>7.8559421826489683E-3</v>
      </c>
      <c r="Q319">
        <f t="shared" si="16"/>
        <v>7.781199168544025E-3</v>
      </c>
      <c r="Z319">
        <f t="shared" si="17"/>
        <v>1.3022983806784431E-4</v>
      </c>
    </row>
    <row r="320" spans="1:26" x14ac:dyDescent="0.25">
      <c r="A320" t="s">
        <v>157</v>
      </c>
      <c r="B320" t="s">
        <v>58</v>
      </c>
      <c r="C320" t="s">
        <v>60</v>
      </c>
      <c r="D320">
        <v>2</v>
      </c>
      <c r="F320">
        <v>15</v>
      </c>
      <c r="G320">
        <v>16</v>
      </c>
      <c r="H320">
        <v>240</v>
      </c>
      <c r="M320">
        <f t="shared" si="15"/>
        <v>7.8559421826489683E-3</v>
      </c>
      <c r="Q320">
        <f t="shared" si="16"/>
        <v>7.781199168544025E-3</v>
      </c>
      <c r="Z320">
        <f t="shared" si="17"/>
        <v>1.3022983806784431E-4</v>
      </c>
    </row>
    <row r="321" spans="1:26" x14ac:dyDescent="0.25">
      <c r="A321" t="s">
        <v>157</v>
      </c>
      <c r="B321" t="s">
        <v>25</v>
      </c>
      <c r="C321" t="s">
        <v>26</v>
      </c>
      <c r="D321">
        <v>5</v>
      </c>
      <c r="F321">
        <v>16</v>
      </c>
      <c r="G321">
        <v>20</v>
      </c>
      <c r="H321">
        <v>320</v>
      </c>
      <c r="M321">
        <f t="shared" si="15"/>
        <v>8.3744777016198178E-3</v>
      </c>
      <c r="Q321">
        <f t="shared" si="16"/>
        <v>1.0534440666980742E-2</v>
      </c>
      <c r="Z321">
        <f t="shared" si="17"/>
        <v>1.3548733626270621E-4</v>
      </c>
    </row>
    <row r="322" spans="1:26" x14ac:dyDescent="0.25">
      <c r="A322" t="s">
        <v>157</v>
      </c>
      <c r="B322" t="s">
        <v>25</v>
      </c>
      <c r="C322" t="s">
        <v>27</v>
      </c>
      <c r="D322">
        <v>5</v>
      </c>
      <c r="F322">
        <v>16</v>
      </c>
      <c r="G322">
        <v>20</v>
      </c>
      <c r="H322">
        <v>320</v>
      </c>
      <c r="M322">
        <f t="shared" si="15"/>
        <v>8.3744777016198178E-3</v>
      </c>
      <c r="Q322">
        <f t="shared" si="16"/>
        <v>1.0534440666980742E-2</v>
      </c>
      <c r="Z322">
        <f t="shared" si="17"/>
        <v>1.3548733626270621E-4</v>
      </c>
    </row>
    <row r="323" spans="1:26" x14ac:dyDescent="0.25">
      <c r="A323" t="s">
        <v>157</v>
      </c>
      <c r="B323" t="s">
        <v>40</v>
      </c>
      <c r="C323" t="s">
        <v>41</v>
      </c>
      <c r="D323" t="s">
        <v>42</v>
      </c>
      <c r="F323">
        <v>18</v>
      </c>
      <c r="G323">
        <v>21</v>
      </c>
      <c r="H323">
        <v>378</v>
      </c>
      <c r="M323">
        <f t="shared" ref="M323:M386" si="18">_xlfn.NORM.DIST(F323,$L$2,$L$3,FALSE)</f>
        <v>9.4495996543248577E-3</v>
      </c>
      <c r="Q323">
        <f t="shared" ref="Q323:Q386" si="19">_xlfn.NORM.DIST(G323,$P$2,$P$3,FALSE)</f>
        <v>1.1273401959070325E-2</v>
      </c>
      <c r="Z323">
        <f t="shared" ref="Z323:Z386" si="20">_xlfn.NORM.DIST(H323,$Y$2,$Y$3,FALSE)</f>
        <v>1.3927934756206316E-4</v>
      </c>
    </row>
    <row r="324" spans="1:26" x14ac:dyDescent="0.25">
      <c r="A324" t="s">
        <v>157</v>
      </c>
      <c r="B324" t="s">
        <v>40</v>
      </c>
      <c r="C324" t="s">
        <v>43</v>
      </c>
      <c r="D324" t="s">
        <v>42</v>
      </c>
      <c r="F324">
        <v>18</v>
      </c>
      <c r="G324">
        <v>21</v>
      </c>
      <c r="H324">
        <v>378</v>
      </c>
      <c r="M324">
        <f t="shared" si="18"/>
        <v>9.4495996543248577E-3</v>
      </c>
      <c r="Q324">
        <f t="shared" si="19"/>
        <v>1.1273401959070325E-2</v>
      </c>
      <c r="Z324">
        <f t="shared" si="20"/>
        <v>1.3927934756206316E-4</v>
      </c>
    </row>
    <row r="325" spans="1:26" x14ac:dyDescent="0.25">
      <c r="A325" t="s">
        <v>157</v>
      </c>
      <c r="B325" t="s">
        <v>9</v>
      </c>
      <c r="C325" t="s">
        <v>10</v>
      </c>
      <c r="D325">
        <v>5</v>
      </c>
      <c r="F325">
        <v>21</v>
      </c>
      <c r="G325">
        <v>24</v>
      </c>
      <c r="H325">
        <v>504</v>
      </c>
      <c r="M325">
        <f t="shared" si="18"/>
        <v>1.1128557261886706E-2</v>
      </c>
      <c r="Q325">
        <f t="shared" si="19"/>
        <v>1.3555357665097223E-2</v>
      </c>
      <c r="Z325">
        <f t="shared" si="20"/>
        <v>1.4742066019622467E-4</v>
      </c>
    </row>
    <row r="326" spans="1:26" x14ac:dyDescent="0.25">
      <c r="A326" t="s">
        <v>157</v>
      </c>
      <c r="B326" t="s">
        <v>9</v>
      </c>
      <c r="C326" t="s">
        <v>11</v>
      </c>
      <c r="D326">
        <v>5</v>
      </c>
      <c r="F326">
        <v>21</v>
      </c>
      <c r="G326">
        <v>24</v>
      </c>
      <c r="H326">
        <v>504</v>
      </c>
      <c r="M326">
        <f t="shared" si="18"/>
        <v>1.1128557261886706E-2</v>
      </c>
      <c r="Q326">
        <f t="shared" si="19"/>
        <v>1.3555357665097223E-2</v>
      </c>
      <c r="Z326">
        <f t="shared" si="20"/>
        <v>1.4742066019622467E-4</v>
      </c>
    </row>
    <row r="327" spans="1:26" x14ac:dyDescent="0.25">
      <c r="A327" t="s">
        <v>157</v>
      </c>
      <c r="B327" t="s">
        <v>58</v>
      </c>
      <c r="C327" t="s">
        <v>63</v>
      </c>
      <c r="D327">
        <v>2</v>
      </c>
      <c r="F327">
        <v>29</v>
      </c>
      <c r="G327">
        <v>31</v>
      </c>
      <c r="H327">
        <v>899</v>
      </c>
      <c r="M327">
        <f t="shared" si="18"/>
        <v>1.5520752618642051E-2</v>
      </c>
      <c r="Q327">
        <f t="shared" si="19"/>
        <v>1.864833733962986E-2</v>
      </c>
      <c r="Z327">
        <f t="shared" si="20"/>
        <v>1.7128896293324358E-4</v>
      </c>
    </row>
    <row r="328" spans="1:26" x14ac:dyDescent="0.25">
      <c r="A328" t="s">
        <v>157</v>
      </c>
      <c r="B328" t="s">
        <v>25</v>
      </c>
      <c r="C328" t="s">
        <v>94</v>
      </c>
      <c r="D328">
        <v>5</v>
      </c>
      <c r="F328">
        <v>30</v>
      </c>
      <c r="G328">
        <v>38</v>
      </c>
      <c r="H328">
        <v>1140</v>
      </c>
      <c r="M328">
        <f t="shared" si="18"/>
        <v>1.6009478237527051E-2</v>
      </c>
      <c r="Q328">
        <f t="shared" si="19"/>
        <v>2.1958052136074883E-2</v>
      </c>
      <c r="Z328">
        <f t="shared" si="20"/>
        <v>1.8383399916033254E-4</v>
      </c>
    </row>
    <row r="329" spans="1:26" x14ac:dyDescent="0.25">
      <c r="A329" t="s">
        <v>157</v>
      </c>
      <c r="B329" t="s">
        <v>58</v>
      </c>
      <c r="C329" t="s">
        <v>67</v>
      </c>
      <c r="D329">
        <v>2</v>
      </c>
      <c r="F329">
        <v>34</v>
      </c>
      <c r="G329">
        <v>39</v>
      </c>
      <c r="H329">
        <v>1326</v>
      </c>
      <c r="M329">
        <f t="shared" si="18"/>
        <v>1.7702069139713769E-2</v>
      </c>
      <c r="Q329">
        <f t="shared" si="19"/>
        <v>2.219288136538615E-2</v>
      </c>
      <c r="Z329">
        <f t="shared" si="20"/>
        <v>1.920521367532128E-4</v>
      </c>
    </row>
    <row r="330" spans="1:26" x14ac:dyDescent="0.25">
      <c r="A330" t="s">
        <v>157</v>
      </c>
      <c r="B330" t="s">
        <v>58</v>
      </c>
      <c r="C330" t="s">
        <v>73</v>
      </c>
      <c r="D330">
        <v>2</v>
      </c>
      <c r="F330">
        <v>34</v>
      </c>
      <c r="G330">
        <v>39</v>
      </c>
      <c r="H330">
        <v>1326</v>
      </c>
      <c r="M330">
        <f t="shared" si="18"/>
        <v>1.7702069139713769E-2</v>
      </c>
      <c r="Q330">
        <f t="shared" si="19"/>
        <v>2.219288136538615E-2</v>
      </c>
      <c r="Z330">
        <f t="shared" si="20"/>
        <v>1.920521367532128E-4</v>
      </c>
    </row>
    <row r="331" spans="1:26" x14ac:dyDescent="0.25">
      <c r="A331" t="s">
        <v>157</v>
      </c>
      <c r="B331" t="s">
        <v>40</v>
      </c>
      <c r="C331" t="s">
        <v>46</v>
      </c>
      <c r="D331" t="s">
        <v>42</v>
      </c>
      <c r="F331">
        <v>34</v>
      </c>
      <c r="G331">
        <v>40</v>
      </c>
      <c r="H331">
        <v>1360</v>
      </c>
      <c r="M331">
        <f t="shared" si="18"/>
        <v>1.7702069139713769E-2</v>
      </c>
      <c r="Q331">
        <f t="shared" si="19"/>
        <v>2.2359108357320912E-2</v>
      </c>
      <c r="Z331">
        <f t="shared" si="20"/>
        <v>1.9339649727490547E-4</v>
      </c>
    </row>
    <row r="332" spans="1:26" x14ac:dyDescent="0.25">
      <c r="A332" t="s">
        <v>157</v>
      </c>
      <c r="B332" t="s">
        <v>58</v>
      </c>
      <c r="C332" t="s">
        <v>64</v>
      </c>
      <c r="D332">
        <v>2</v>
      </c>
      <c r="F332">
        <v>35</v>
      </c>
      <c r="G332">
        <v>39</v>
      </c>
      <c r="H332">
        <v>1365</v>
      </c>
      <c r="M332">
        <f t="shared" si="18"/>
        <v>1.8046087494134177E-2</v>
      </c>
      <c r="Q332">
        <f t="shared" si="19"/>
        <v>2.219288136538615E-2</v>
      </c>
      <c r="Z332">
        <f t="shared" si="20"/>
        <v>1.9358984802728385E-4</v>
      </c>
    </row>
    <row r="333" spans="1:26" x14ac:dyDescent="0.25">
      <c r="A333" t="s">
        <v>157</v>
      </c>
      <c r="B333" t="s">
        <v>58</v>
      </c>
      <c r="C333" t="s">
        <v>65</v>
      </c>
      <c r="D333">
        <v>2</v>
      </c>
      <c r="F333">
        <v>35</v>
      </c>
      <c r="G333">
        <v>39</v>
      </c>
      <c r="H333">
        <v>1365</v>
      </c>
      <c r="M333">
        <f t="shared" si="18"/>
        <v>1.8046087494134177E-2</v>
      </c>
      <c r="Q333">
        <f t="shared" si="19"/>
        <v>2.219288136538615E-2</v>
      </c>
      <c r="Z333">
        <f t="shared" si="20"/>
        <v>1.9358984802728385E-4</v>
      </c>
    </row>
    <row r="334" spans="1:26" x14ac:dyDescent="0.25">
      <c r="A334" t="s">
        <v>157</v>
      </c>
      <c r="B334" t="s">
        <v>58</v>
      </c>
      <c r="C334" t="s">
        <v>66</v>
      </c>
      <c r="D334">
        <v>2</v>
      </c>
      <c r="F334">
        <v>35</v>
      </c>
      <c r="G334">
        <v>39</v>
      </c>
      <c r="H334">
        <v>1365</v>
      </c>
      <c r="M334">
        <f t="shared" si="18"/>
        <v>1.8046087494134177E-2</v>
      </c>
      <c r="Q334">
        <f t="shared" si="19"/>
        <v>2.219288136538615E-2</v>
      </c>
      <c r="Z334">
        <f t="shared" si="20"/>
        <v>1.9358984802728385E-4</v>
      </c>
    </row>
    <row r="335" spans="1:26" x14ac:dyDescent="0.25">
      <c r="A335" t="s">
        <v>157</v>
      </c>
      <c r="B335" t="s">
        <v>58</v>
      </c>
      <c r="C335" t="s">
        <v>68</v>
      </c>
      <c r="D335">
        <v>2</v>
      </c>
      <c r="F335">
        <v>35</v>
      </c>
      <c r="G335">
        <v>39</v>
      </c>
      <c r="H335">
        <v>1365</v>
      </c>
      <c r="M335">
        <f t="shared" si="18"/>
        <v>1.8046087494134177E-2</v>
      </c>
      <c r="Q335">
        <f t="shared" si="19"/>
        <v>2.219288136538615E-2</v>
      </c>
      <c r="Z335">
        <f t="shared" si="20"/>
        <v>1.9358984802728385E-4</v>
      </c>
    </row>
    <row r="336" spans="1:26" x14ac:dyDescent="0.25">
      <c r="A336" t="s">
        <v>157</v>
      </c>
      <c r="B336" t="s">
        <v>58</v>
      </c>
      <c r="C336" t="s">
        <v>69</v>
      </c>
      <c r="D336">
        <v>2</v>
      </c>
      <c r="F336">
        <v>35</v>
      </c>
      <c r="G336">
        <v>39</v>
      </c>
      <c r="H336">
        <v>1365</v>
      </c>
      <c r="M336">
        <f t="shared" si="18"/>
        <v>1.8046087494134177E-2</v>
      </c>
      <c r="Q336">
        <f t="shared" si="19"/>
        <v>2.219288136538615E-2</v>
      </c>
      <c r="Z336">
        <f t="shared" si="20"/>
        <v>1.9358984802728385E-4</v>
      </c>
    </row>
    <row r="337" spans="1:26" x14ac:dyDescent="0.25">
      <c r="A337" t="s">
        <v>157</v>
      </c>
      <c r="B337" t="s">
        <v>58</v>
      </c>
      <c r="C337" t="s">
        <v>70</v>
      </c>
      <c r="D337">
        <v>2</v>
      </c>
      <c r="F337">
        <v>35</v>
      </c>
      <c r="G337">
        <v>39</v>
      </c>
      <c r="H337">
        <v>1365</v>
      </c>
      <c r="M337">
        <f t="shared" si="18"/>
        <v>1.8046087494134177E-2</v>
      </c>
      <c r="Q337">
        <f t="shared" si="19"/>
        <v>2.219288136538615E-2</v>
      </c>
      <c r="Z337">
        <f t="shared" si="20"/>
        <v>1.9358984802728385E-4</v>
      </c>
    </row>
    <row r="338" spans="1:26" x14ac:dyDescent="0.25">
      <c r="A338" t="s">
        <v>157</v>
      </c>
      <c r="B338" t="s">
        <v>58</v>
      </c>
      <c r="C338" t="s">
        <v>71</v>
      </c>
      <c r="D338">
        <v>2</v>
      </c>
      <c r="F338">
        <v>35</v>
      </c>
      <c r="G338">
        <v>39</v>
      </c>
      <c r="H338">
        <v>1365</v>
      </c>
      <c r="M338">
        <f t="shared" si="18"/>
        <v>1.8046087494134177E-2</v>
      </c>
      <c r="Q338">
        <f t="shared" si="19"/>
        <v>2.219288136538615E-2</v>
      </c>
      <c r="Z338">
        <f t="shared" si="20"/>
        <v>1.9358984802728385E-4</v>
      </c>
    </row>
    <row r="339" spans="1:26" x14ac:dyDescent="0.25">
      <c r="A339" t="s">
        <v>157</v>
      </c>
      <c r="B339" t="s">
        <v>58</v>
      </c>
      <c r="C339" t="s">
        <v>72</v>
      </c>
      <c r="D339">
        <v>2</v>
      </c>
      <c r="F339">
        <v>35</v>
      </c>
      <c r="G339">
        <v>39</v>
      </c>
      <c r="H339">
        <v>1365</v>
      </c>
      <c r="M339">
        <f t="shared" si="18"/>
        <v>1.8046087494134177E-2</v>
      </c>
      <c r="Q339">
        <f t="shared" si="19"/>
        <v>2.219288136538615E-2</v>
      </c>
      <c r="Z339">
        <f t="shared" si="20"/>
        <v>1.9358984802728385E-4</v>
      </c>
    </row>
    <row r="340" spans="1:26" x14ac:dyDescent="0.25">
      <c r="A340" t="s">
        <v>157</v>
      </c>
      <c r="B340" t="s">
        <v>58</v>
      </c>
      <c r="C340" t="s">
        <v>74</v>
      </c>
      <c r="D340">
        <v>2</v>
      </c>
      <c r="F340">
        <v>35</v>
      </c>
      <c r="G340">
        <v>39</v>
      </c>
      <c r="H340">
        <v>1365</v>
      </c>
      <c r="M340">
        <f t="shared" si="18"/>
        <v>1.8046087494134177E-2</v>
      </c>
      <c r="Q340">
        <f t="shared" si="19"/>
        <v>2.219288136538615E-2</v>
      </c>
      <c r="Z340">
        <f t="shared" si="20"/>
        <v>1.9358984802728385E-4</v>
      </c>
    </row>
    <row r="341" spans="1:26" x14ac:dyDescent="0.25">
      <c r="A341" t="s">
        <v>157</v>
      </c>
      <c r="B341" t="s">
        <v>58</v>
      </c>
      <c r="C341" t="s">
        <v>62</v>
      </c>
      <c r="D341">
        <v>2</v>
      </c>
      <c r="F341">
        <v>36</v>
      </c>
      <c r="G341">
        <v>39</v>
      </c>
      <c r="H341">
        <v>1404</v>
      </c>
      <c r="M341">
        <f t="shared" si="18"/>
        <v>1.8353589315876884E-2</v>
      </c>
      <c r="Q341">
        <f t="shared" si="19"/>
        <v>2.219288136538615E-2</v>
      </c>
      <c r="Z341">
        <f t="shared" si="20"/>
        <v>1.9505904028300114E-4</v>
      </c>
    </row>
    <row r="342" spans="1:26" x14ac:dyDescent="0.25">
      <c r="A342" t="s">
        <v>157</v>
      </c>
      <c r="B342" t="s">
        <v>25</v>
      </c>
      <c r="C342" t="s">
        <v>29</v>
      </c>
      <c r="D342">
        <v>5</v>
      </c>
      <c r="F342">
        <v>37</v>
      </c>
      <c r="G342">
        <v>48</v>
      </c>
      <c r="H342">
        <v>1776</v>
      </c>
      <c r="M342">
        <f t="shared" si="18"/>
        <v>1.8622495821394466E-2</v>
      </c>
      <c r="Q342">
        <f t="shared" si="19"/>
        <v>2.1170617748037253E-2</v>
      </c>
      <c r="Z342">
        <f t="shared" si="20"/>
        <v>2.0532519939780235E-4</v>
      </c>
    </row>
    <row r="343" spans="1:26" x14ac:dyDescent="0.25">
      <c r="A343" t="s">
        <v>157</v>
      </c>
      <c r="B343" t="s">
        <v>25</v>
      </c>
      <c r="C343" t="s">
        <v>30</v>
      </c>
      <c r="D343">
        <v>5</v>
      </c>
      <c r="F343">
        <v>37</v>
      </c>
      <c r="G343">
        <v>48</v>
      </c>
      <c r="H343">
        <v>1776</v>
      </c>
      <c r="M343">
        <f t="shared" si="18"/>
        <v>1.8622495821394466E-2</v>
      </c>
      <c r="Q343">
        <f t="shared" si="19"/>
        <v>2.1170617748037253E-2</v>
      </c>
      <c r="Z343">
        <f t="shared" si="20"/>
        <v>2.0532519939780235E-4</v>
      </c>
    </row>
    <row r="344" spans="1:26" x14ac:dyDescent="0.25">
      <c r="A344" t="s">
        <v>157</v>
      </c>
      <c r="B344" t="s">
        <v>25</v>
      </c>
      <c r="C344" t="s">
        <v>32</v>
      </c>
      <c r="D344">
        <v>5</v>
      </c>
      <c r="F344">
        <v>37</v>
      </c>
      <c r="G344">
        <v>48</v>
      </c>
      <c r="H344">
        <v>1776</v>
      </c>
      <c r="M344">
        <f t="shared" si="18"/>
        <v>1.8622495821394466E-2</v>
      </c>
      <c r="Q344">
        <f t="shared" si="19"/>
        <v>2.1170617748037253E-2</v>
      </c>
      <c r="Z344">
        <f t="shared" si="20"/>
        <v>2.0532519939780235E-4</v>
      </c>
    </row>
    <row r="345" spans="1:26" x14ac:dyDescent="0.25">
      <c r="A345" t="s">
        <v>157</v>
      </c>
      <c r="B345" t="s">
        <v>25</v>
      </c>
      <c r="C345" t="s">
        <v>34</v>
      </c>
      <c r="D345">
        <v>5</v>
      </c>
      <c r="F345">
        <v>37</v>
      </c>
      <c r="G345">
        <v>48</v>
      </c>
      <c r="H345">
        <v>1776</v>
      </c>
      <c r="M345">
        <f t="shared" si="18"/>
        <v>1.8622495821394466E-2</v>
      </c>
      <c r="Q345">
        <f t="shared" si="19"/>
        <v>2.1170617748037253E-2</v>
      </c>
      <c r="Z345">
        <f t="shared" si="20"/>
        <v>2.0532519939780235E-4</v>
      </c>
    </row>
    <row r="346" spans="1:26" x14ac:dyDescent="0.25">
      <c r="A346" t="s">
        <v>157</v>
      </c>
      <c r="B346" t="s">
        <v>25</v>
      </c>
      <c r="C346" t="s">
        <v>35</v>
      </c>
      <c r="D346">
        <v>5</v>
      </c>
      <c r="F346">
        <v>37</v>
      </c>
      <c r="G346">
        <v>48</v>
      </c>
      <c r="H346">
        <v>1776</v>
      </c>
      <c r="M346">
        <f t="shared" si="18"/>
        <v>1.8622495821394466E-2</v>
      </c>
      <c r="Q346">
        <f t="shared" si="19"/>
        <v>2.1170617748037253E-2</v>
      </c>
      <c r="Z346">
        <f t="shared" si="20"/>
        <v>2.0532519939780235E-4</v>
      </c>
    </row>
    <row r="347" spans="1:26" x14ac:dyDescent="0.25">
      <c r="A347" t="s">
        <v>157</v>
      </c>
      <c r="B347" t="s">
        <v>25</v>
      </c>
      <c r="C347" t="s">
        <v>36</v>
      </c>
      <c r="D347">
        <v>5</v>
      </c>
      <c r="F347">
        <v>37</v>
      </c>
      <c r="G347">
        <v>48</v>
      </c>
      <c r="H347">
        <v>1776</v>
      </c>
      <c r="M347">
        <f t="shared" si="18"/>
        <v>1.8622495821394466E-2</v>
      </c>
      <c r="Q347">
        <f t="shared" si="19"/>
        <v>2.1170617748037253E-2</v>
      </c>
      <c r="Z347">
        <f t="shared" si="20"/>
        <v>2.0532519939780235E-4</v>
      </c>
    </row>
    <row r="348" spans="1:26" x14ac:dyDescent="0.25">
      <c r="A348" t="s">
        <v>157</v>
      </c>
      <c r="B348" t="s">
        <v>25</v>
      </c>
      <c r="C348" t="s">
        <v>38</v>
      </c>
      <c r="D348">
        <v>5</v>
      </c>
      <c r="F348">
        <v>37</v>
      </c>
      <c r="G348">
        <v>48</v>
      </c>
      <c r="H348">
        <v>1776</v>
      </c>
      <c r="M348">
        <f t="shared" si="18"/>
        <v>1.8622495821394466E-2</v>
      </c>
      <c r="Q348">
        <f t="shared" si="19"/>
        <v>2.1170617748037253E-2</v>
      </c>
      <c r="Z348">
        <f t="shared" si="20"/>
        <v>2.0532519939780235E-4</v>
      </c>
    </row>
    <row r="349" spans="1:26" x14ac:dyDescent="0.25">
      <c r="A349" t="s">
        <v>157</v>
      </c>
      <c r="B349" t="s">
        <v>25</v>
      </c>
      <c r="C349" t="s">
        <v>93</v>
      </c>
      <c r="D349">
        <v>5</v>
      </c>
      <c r="F349">
        <v>38</v>
      </c>
      <c r="G349">
        <v>49</v>
      </c>
      <c r="H349">
        <v>1862</v>
      </c>
      <c r="M349">
        <f t="shared" si="18"/>
        <v>1.8850969308100422E-2</v>
      </c>
      <c r="Q349">
        <f t="shared" si="19"/>
        <v>2.072824361370823E-2</v>
      </c>
      <c r="Z349">
        <f t="shared" si="20"/>
        <v>2.0666282411763477E-4</v>
      </c>
    </row>
    <row r="350" spans="1:26" x14ac:dyDescent="0.25">
      <c r="A350" t="s">
        <v>157</v>
      </c>
      <c r="B350" t="s">
        <v>25</v>
      </c>
      <c r="C350" t="s">
        <v>31</v>
      </c>
      <c r="D350">
        <v>5</v>
      </c>
      <c r="F350">
        <v>38</v>
      </c>
      <c r="G350">
        <v>48</v>
      </c>
      <c r="H350">
        <v>1824</v>
      </c>
      <c r="M350">
        <f t="shared" si="18"/>
        <v>1.8850969308100422E-2</v>
      </c>
      <c r="Q350">
        <f t="shared" si="19"/>
        <v>2.1170617748037253E-2</v>
      </c>
      <c r="Z350">
        <f t="shared" si="20"/>
        <v>2.0612190804731879E-4</v>
      </c>
    </row>
    <row r="351" spans="1:26" x14ac:dyDescent="0.25">
      <c r="A351" t="s">
        <v>157</v>
      </c>
      <c r="B351" t="s">
        <v>25</v>
      </c>
      <c r="C351" t="s">
        <v>33</v>
      </c>
      <c r="D351">
        <v>5</v>
      </c>
      <c r="F351">
        <v>38</v>
      </c>
      <c r="G351">
        <v>49</v>
      </c>
      <c r="H351">
        <v>1862</v>
      </c>
      <c r="M351">
        <f t="shared" si="18"/>
        <v>1.8850969308100422E-2</v>
      </c>
      <c r="Q351">
        <f t="shared" si="19"/>
        <v>2.072824361370823E-2</v>
      </c>
      <c r="Z351">
        <f t="shared" si="20"/>
        <v>2.0666282411763477E-4</v>
      </c>
    </row>
    <row r="352" spans="1:26" x14ac:dyDescent="0.25">
      <c r="A352" t="s">
        <v>157</v>
      </c>
      <c r="B352" t="s">
        <v>25</v>
      </c>
      <c r="C352" t="s">
        <v>37</v>
      </c>
      <c r="D352">
        <v>5</v>
      </c>
      <c r="F352">
        <v>38</v>
      </c>
      <c r="G352">
        <v>48</v>
      </c>
      <c r="H352">
        <v>1824</v>
      </c>
      <c r="M352">
        <f t="shared" si="18"/>
        <v>1.8850969308100422E-2</v>
      </c>
      <c r="Q352">
        <f t="shared" si="19"/>
        <v>2.1170617748037253E-2</v>
      </c>
      <c r="Z352">
        <f t="shared" si="20"/>
        <v>2.0612190804731879E-4</v>
      </c>
    </row>
    <row r="353" spans="1:26" x14ac:dyDescent="0.25">
      <c r="A353" t="s">
        <v>157</v>
      </c>
      <c r="B353" t="s">
        <v>25</v>
      </c>
      <c r="C353" t="s">
        <v>39</v>
      </c>
      <c r="D353">
        <v>5</v>
      </c>
      <c r="F353">
        <v>38</v>
      </c>
      <c r="G353">
        <v>49</v>
      </c>
      <c r="H353">
        <v>1862</v>
      </c>
      <c r="M353">
        <f t="shared" si="18"/>
        <v>1.8850969308100422E-2</v>
      </c>
      <c r="Q353">
        <f t="shared" si="19"/>
        <v>2.072824361370823E-2</v>
      </c>
      <c r="Z353">
        <f t="shared" si="20"/>
        <v>2.0666282411763477E-4</v>
      </c>
    </row>
    <row r="354" spans="1:26" x14ac:dyDescent="0.25">
      <c r="A354" t="s">
        <v>157</v>
      </c>
      <c r="B354" t="s">
        <v>9</v>
      </c>
      <c r="C354" t="s">
        <v>13</v>
      </c>
      <c r="D354">
        <v>5</v>
      </c>
      <c r="F354">
        <v>40</v>
      </c>
      <c r="G354">
        <v>47</v>
      </c>
      <c r="H354">
        <v>1880</v>
      </c>
      <c r="M354">
        <f t="shared" si="18"/>
        <v>1.9180594451967261E-2</v>
      </c>
      <c r="Q354">
        <f t="shared" si="19"/>
        <v>2.1553880297846991E-2</v>
      </c>
      <c r="Z354">
        <f t="shared" si="20"/>
        <v>2.0689113770727691E-4</v>
      </c>
    </row>
    <row r="355" spans="1:26" x14ac:dyDescent="0.25">
      <c r="A355" t="s">
        <v>157</v>
      </c>
      <c r="B355" t="s">
        <v>40</v>
      </c>
      <c r="C355" t="s">
        <v>45</v>
      </c>
      <c r="D355" t="s">
        <v>42</v>
      </c>
      <c r="F355">
        <v>43</v>
      </c>
      <c r="G355">
        <v>52</v>
      </c>
      <c r="H355">
        <v>2236</v>
      </c>
      <c r="M355">
        <f t="shared" si="18"/>
        <v>1.9341785592218125E-2</v>
      </c>
      <c r="Q355">
        <f t="shared" si="19"/>
        <v>1.9088635310119031E-2</v>
      </c>
      <c r="Z355">
        <f t="shared" si="20"/>
        <v>2.0765890092914292E-4</v>
      </c>
    </row>
    <row r="356" spans="1:26" x14ac:dyDescent="0.25">
      <c r="A356" t="s">
        <v>157</v>
      </c>
      <c r="B356" t="s">
        <v>40</v>
      </c>
      <c r="C356" t="s">
        <v>47</v>
      </c>
      <c r="D356" t="s">
        <v>42</v>
      </c>
      <c r="F356">
        <v>43</v>
      </c>
      <c r="G356">
        <v>50</v>
      </c>
      <c r="H356">
        <v>2150</v>
      </c>
      <c r="M356">
        <f t="shared" si="18"/>
        <v>1.9341785592218125E-2</v>
      </c>
      <c r="Q356">
        <f t="shared" si="19"/>
        <v>2.0230768802816067E-2</v>
      </c>
      <c r="Z356">
        <f t="shared" si="20"/>
        <v>2.0813033398560466E-4</v>
      </c>
    </row>
    <row r="357" spans="1:26" x14ac:dyDescent="0.25">
      <c r="A357" t="s">
        <v>157</v>
      </c>
      <c r="B357" t="s">
        <v>40</v>
      </c>
      <c r="C357" t="s">
        <v>48</v>
      </c>
      <c r="D357" t="s">
        <v>42</v>
      </c>
      <c r="F357">
        <v>43</v>
      </c>
      <c r="G357">
        <v>50</v>
      </c>
      <c r="H357">
        <v>2150</v>
      </c>
      <c r="M357">
        <f t="shared" si="18"/>
        <v>1.9341785592218125E-2</v>
      </c>
      <c r="Q357">
        <f t="shared" si="19"/>
        <v>2.0230768802816067E-2</v>
      </c>
      <c r="Z357">
        <f t="shared" si="20"/>
        <v>2.0813033398560466E-4</v>
      </c>
    </row>
    <row r="358" spans="1:26" x14ac:dyDescent="0.25">
      <c r="A358" t="s">
        <v>157</v>
      </c>
      <c r="B358" t="s">
        <v>40</v>
      </c>
      <c r="C358" t="s">
        <v>49</v>
      </c>
      <c r="D358" t="s">
        <v>42</v>
      </c>
      <c r="F358">
        <v>43</v>
      </c>
      <c r="G358">
        <v>50</v>
      </c>
      <c r="H358">
        <v>2150</v>
      </c>
      <c r="M358">
        <f t="shared" si="18"/>
        <v>1.9341785592218125E-2</v>
      </c>
      <c r="Q358">
        <f t="shared" si="19"/>
        <v>2.0230768802816067E-2</v>
      </c>
      <c r="Z358">
        <f t="shared" si="20"/>
        <v>2.0813033398560466E-4</v>
      </c>
    </row>
    <row r="359" spans="1:26" x14ac:dyDescent="0.25">
      <c r="A359" t="s">
        <v>157</v>
      </c>
      <c r="B359" t="s">
        <v>40</v>
      </c>
      <c r="C359" t="s">
        <v>50</v>
      </c>
      <c r="D359" t="s">
        <v>42</v>
      </c>
      <c r="F359">
        <v>43</v>
      </c>
      <c r="G359">
        <v>50</v>
      </c>
      <c r="H359">
        <v>2150</v>
      </c>
      <c r="M359">
        <f t="shared" si="18"/>
        <v>1.9341785592218125E-2</v>
      </c>
      <c r="Q359">
        <f t="shared" si="19"/>
        <v>2.0230768802816067E-2</v>
      </c>
      <c r="Z359">
        <f t="shared" si="20"/>
        <v>2.0813033398560466E-4</v>
      </c>
    </row>
    <row r="360" spans="1:26" x14ac:dyDescent="0.25">
      <c r="A360" t="s">
        <v>157</v>
      </c>
      <c r="B360" t="s">
        <v>40</v>
      </c>
      <c r="C360" t="s">
        <v>51</v>
      </c>
      <c r="D360" t="s">
        <v>42</v>
      </c>
      <c r="F360">
        <v>43</v>
      </c>
      <c r="G360">
        <v>50</v>
      </c>
      <c r="H360">
        <v>2150</v>
      </c>
      <c r="M360">
        <f t="shared" si="18"/>
        <v>1.9341785592218125E-2</v>
      </c>
      <c r="Q360">
        <f t="shared" si="19"/>
        <v>2.0230768802816067E-2</v>
      </c>
      <c r="Z360">
        <f t="shared" si="20"/>
        <v>2.0813033398560466E-4</v>
      </c>
    </row>
    <row r="361" spans="1:26" x14ac:dyDescent="0.25">
      <c r="A361" t="s">
        <v>157</v>
      </c>
      <c r="B361" t="s">
        <v>40</v>
      </c>
      <c r="C361" t="s">
        <v>52</v>
      </c>
      <c r="D361" t="s">
        <v>42</v>
      </c>
      <c r="F361">
        <v>43</v>
      </c>
      <c r="G361">
        <v>50</v>
      </c>
      <c r="H361">
        <v>2150</v>
      </c>
      <c r="M361">
        <f t="shared" si="18"/>
        <v>1.9341785592218125E-2</v>
      </c>
      <c r="Q361">
        <f t="shared" si="19"/>
        <v>2.0230768802816067E-2</v>
      </c>
      <c r="Z361">
        <f t="shared" si="20"/>
        <v>2.0813033398560466E-4</v>
      </c>
    </row>
    <row r="362" spans="1:26" x14ac:dyDescent="0.25">
      <c r="A362" t="s">
        <v>157</v>
      </c>
      <c r="B362" t="s">
        <v>40</v>
      </c>
      <c r="C362" t="s">
        <v>53</v>
      </c>
      <c r="D362" t="s">
        <v>42</v>
      </c>
      <c r="F362">
        <v>43</v>
      </c>
      <c r="G362">
        <v>50</v>
      </c>
      <c r="H362">
        <v>2150</v>
      </c>
      <c r="M362">
        <f t="shared" si="18"/>
        <v>1.9341785592218125E-2</v>
      </c>
      <c r="Q362">
        <f t="shared" si="19"/>
        <v>2.0230768802816067E-2</v>
      </c>
      <c r="Z362">
        <f t="shared" si="20"/>
        <v>2.0813033398560466E-4</v>
      </c>
    </row>
    <row r="363" spans="1:26" x14ac:dyDescent="0.25">
      <c r="A363" t="s">
        <v>157</v>
      </c>
      <c r="B363" t="s">
        <v>40</v>
      </c>
      <c r="C363" t="s">
        <v>54</v>
      </c>
      <c r="D363" t="s">
        <v>42</v>
      </c>
      <c r="F363">
        <v>43</v>
      </c>
      <c r="G363">
        <v>50</v>
      </c>
      <c r="H363">
        <v>2150</v>
      </c>
      <c r="M363">
        <f t="shared" si="18"/>
        <v>1.9341785592218125E-2</v>
      </c>
      <c r="Q363">
        <f t="shared" si="19"/>
        <v>2.0230768802816067E-2</v>
      </c>
      <c r="Z363">
        <f t="shared" si="20"/>
        <v>2.0813033398560466E-4</v>
      </c>
    </row>
    <row r="364" spans="1:26" x14ac:dyDescent="0.25">
      <c r="A364" t="s">
        <v>157</v>
      </c>
      <c r="B364" t="s">
        <v>40</v>
      </c>
      <c r="C364" t="s">
        <v>55</v>
      </c>
      <c r="D364" t="s">
        <v>42</v>
      </c>
      <c r="F364">
        <v>43</v>
      </c>
      <c r="G364">
        <v>50</v>
      </c>
      <c r="H364">
        <v>2150</v>
      </c>
      <c r="M364">
        <f t="shared" si="18"/>
        <v>1.9341785592218125E-2</v>
      </c>
      <c r="Q364">
        <f t="shared" si="19"/>
        <v>2.0230768802816067E-2</v>
      </c>
      <c r="Z364">
        <f t="shared" si="20"/>
        <v>2.0813033398560466E-4</v>
      </c>
    </row>
    <row r="365" spans="1:26" x14ac:dyDescent="0.25">
      <c r="A365" t="s">
        <v>157</v>
      </c>
      <c r="B365" t="s">
        <v>40</v>
      </c>
      <c r="C365" t="s">
        <v>56</v>
      </c>
      <c r="D365" t="s">
        <v>42</v>
      </c>
      <c r="F365">
        <v>43</v>
      </c>
      <c r="G365">
        <v>50</v>
      </c>
      <c r="H365">
        <v>2150</v>
      </c>
      <c r="M365">
        <f t="shared" si="18"/>
        <v>1.9341785592218125E-2</v>
      </c>
      <c r="Q365">
        <f t="shared" si="19"/>
        <v>2.0230768802816067E-2</v>
      </c>
      <c r="Z365">
        <f t="shared" si="20"/>
        <v>2.0813033398560466E-4</v>
      </c>
    </row>
    <row r="366" spans="1:26" x14ac:dyDescent="0.25">
      <c r="A366" t="s">
        <v>157</v>
      </c>
      <c r="B366" t="s">
        <v>40</v>
      </c>
      <c r="C366" t="s">
        <v>57</v>
      </c>
      <c r="D366" t="s">
        <v>42</v>
      </c>
      <c r="F366">
        <v>43</v>
      </c>
      <c r="G366">
        <v>50</v>
      </c>
      <c r="H366">
        <v>2150</v>
      </c>
      <c r="M366">
        <f t="shared" si="18"/>
        <v>1.9341785592218125E-2</v>
      </c>
      <c r="Q366">
        <f t="shared" si="19"/>
        <v>2.0230768802816067E-2</v>
      </c>
      <c r="Z366">
        <f t="shared" si="20"/>
        <v>2.0813033398560466E-4</v>
      </c>
    </row>
    <row r="367" spans="1:26" x14ac:dyDescent="0.25">
      <c r="A367" t="s">
        <v>157</v>
      </c>
      <c r="B367" t="s">
        <v>58</v>
      </c>
      <c r="C367" t="s">
        <v>61</v>
      </c>
      <c r="D367">
        <v>2</v>
      </c>
      <c r="F367">
        <v>44</v>
      </c>
      <c r="G367">
        <v>47</v>
      </c>
      <c r="H367">
        <v>2068</v>
      </c>
      <c r="M367">
        <f t="shared" si="18"/>
        <v>1.9304827053395E-2</v>
      </c>
      <c r="Q367">
        <f t="shared" si="19"/>
        <v>2.1553880297846991E-2</v>
      </c>
      <c r="Z367">
        <f t="shared" si="20"/>
        <v>2.0818985779611393E-4</v>
      </c>
    </row>
    <row r="368" spans="1:26" x14ac:dyDescent="0.25">
      <c r="A368" t="s">
        <v>157</v>
      </c>
      <c r="B368" t="s">
        <v>25</v>
      </c>
      <c r="C368" t="s">
        <v>28</v>
      </c>
      <c r="D368">
        <v>5</v>
      </c>
      <c r="F368">
        <v>45</v>
      </c>
      <c r="G368">
        <v>58</v>
      </c>
      <c r="H368">
        <v>2610</v>
      </c>
      <c r="M368">
        <f t="shared" si="18"/>
        <v>1.9222691260984658E-2</v>
      </c>
      <c r="Q368">
        <f t="shared" si="19"/>
        <v>1.4858131144564224E-2</v>
      </c>
      <c r="Z368">
        <f t="shared" si="20"/>
        <v>2.0085918318207751E-4</v>
      </c>
    </row>
    <row r="369" spans="1:26" x14ac:dyDescent="0.25">
      <c r="A369" t="s">
        <v>157</v>
      </c>
      <c r="B369" t="s">
        <v>9</v>
      </c>
      <c r="C369" t="s">
        <v>14</v>
      </c>
      <c r="D369">
        <v>5</v>
      </c>
      <c r="F369">
        <v>49</v>
      </c>
      <c r="G369">
        <v>59</v>
      </c>
      <c r="H369">
        <v>2891</v>
      </c>
      <c r="M369">
        <f t="shared" si="18"/>
        <v>1.8458505787112785E-2</v>
      </c>
      <c r="Q369">
        <f t="shared" si="19"/>
        <v>1.4092961144706729E-2</v>
      </c>
      <c r="Z369">
        <f t="shared" si="20"/>
        <v>1.9104758381457447E-4</v>
      </c>
    </row>
    <row r="370" spans="1:26" x14ac:dyDescent="0.25">
      <c r="A370" t="s">
        <v>157</v>
      </c>
      <c r="B370" t="s">
        <v>9</v>
      </c>
      <c r="C370" t="s">
        <v>15</v>
      </c>
      <c r="D370">
        <v>5</v>
      </c>
      <c r="F370">
        <v>49</v>
      </c>
      <c r="G370">
        <v>59</v>
      </c>
      <c r="H370">
        <v>2891</v>
      </c>
      <c r="M370">
        <f t="shared" si="18"/>
        <v>1.8458505787112785E-2</v>
      </c>
      <c r="Q370">
        <f t="shared" si="19"/>
        <v>1.4092961144706729E-2</v>
      </c>
      <c r="Z370">
        <f t="shared" si="20"/>
        <v>1.9104758381457447E-4</v>
      </c>
    </row>
    <row r="371" spans="1:26" x14ac:dyDescent="0.25">
      <c r="A371" t="s">
        <v>157</v>
      </c>
      <c r="B371" t="s">
        <v>9</v>
      </c>
      <c r="C371" t="s">
        <v>16</v>
      </c>
      <c r="D371">
        <v>5</v>
      </c>
      <c r="F371">
        <v>49</v>
      </c>
      <c r="G371">
        <v>59</v>
      </c>
      <c r="H371">
        <v>2891</v>
      </c>
      <c r="M371">
        <f t="shared" si="18"/>
        <v>1.8458505787112785E-2</v>
      </c>
      <c r="Q371">
        <f t="shared" si="19"/>
        <v>1.4092961144706729E-2</v>
      </c>
      <c r="Z371">
        <f t="shared" si="20"/>
        <v>1.9104758381457447E-4</v>
      </c>
    </row>
    <row r="372" spans="1:26" x14ac:dyDescent="0.25">
      <c r="A372" t="s">
        <v>157</v>
      </c>
      <c r="B372" t="s">
        <v>9</v>
      </c>
      <c r="C372" t="s">
        <v>17</v>
      </c>
      <c r="D372">
        <v>5</v>
      </c>
      <c r="F372">
        <v>49</v>
      </c>
      <c r="G372">
        <v>59</v>
      </c>
      <c r="H372">
        <v>2891</v>
      </c>
      <c r="M372">
        <f t="shared" si="18"/>
        <v>1.8458505787112785E-2</v>
      </c>
      <c r="Q372">
        <f t="shared" si="19"/>
        <v>1.4092961144706729E-2</v>
      </c>
      <c r="Z372">
        <f t="shared" si="20"/>
        <v>1.9104758381457447E-4</v>
      </c>
    </row>
    <row r="373" spans="1:26" x14ac:dyDescent="0.25">
      <c r="A373" t="s">
        <v>157</v>
      </c>
      <c r="B373" t="s">
        <v>9</v>
      </c>
      <c r="C373" t="s">
        <v>18</v>
      </c>
      <c r="D373">
        <v>5</v>
      </c>
      <c r="F373">
        <v>49</v>
      </c>
      <c r="G373">
        <v>59</v>
      </c>
      <c r="H373">
        <v>2891</v>
      </c>
      <c r="M373">
        <f t="shared" si="18"/>
        <v>1.8458505787112785E-2</v>
      </c>
      <c r="Q373">
        <f t="shared" si="19"/>
        <v>1.4092961144706729E-2</v>
      </c>
      <c r="Z373">
        <f t="shared" si="20"/>
        <v>1.9104758381457447E-4</v>
      </c>
    </row>
    <row r="374" spans="1:26" x14ac:dyDescent="0.25">
      <c r="A374" t="s">
        <v>157</v>
      </c>
      <c r="B374" t="s">
        <v>9</v>
      </c>
      <c r="C374" t="s">
        <v>19</v>
      </c>
      <c r="D374">
        <v>5</v>
      </c>
      <c r="F374">
        <v>49</v>
      </c>
      <c r="G374">
        <v>59</v>
      </c>
      <c r="H374">
        <v>2891</v>
      </c>
      <c r="M374">
        <f t="shared" si="18"/>
        <v>1.8458505787112785E-2</v>
      </c>
      <c r="Q374">
        <f t="shared" si="19"/>
        <v>1.4092961144706729E-2</v>
      </c>
      <c r="Z374">
        <f t="shared" si="20"/>
        <v>1.9104758381457447E-4</v>
      </c>
    </row>
    <row r="375" spans="1:26" x14ac:dyDescent="0.25">
      <c r="A375" t="s">
        <v>157</v>
      </c>
      <c r="B375" t="s">
        <v>9</v>
      </c>
      <c r="C375" t="s">
        <v>20</v>
      </c>
      <c r="D375">
        <v>5</v>
      </c>
      <c r="F375">
        <v>49</v>
      </c>
      <c r="G375">
        <v>59</v>
      </c>
      <c r="H375">
        <v>2891</v>
      </c>
      <c r="M375">
        <f t="shared" si="18"/>
        <v>1.8458505787112785E-2</v>
      </c>
      <c r="Q375">
        <f t="shared" si="19"/>
        <v>1.4092961144706729E-2</v>
      </c>
      <c r="Z375">
        <f t="shared" si="20"/>
        <v>1.9104758381457447E-4</v>
      </c>
    </row>
    <row r="376" spans="1:26" x14ac:dyDescent="0.25">
      <c r="A376" t="s">
        <v>157</v>
      </c>
      <c r="B376" t="s">
        <v>9</v>
      </c>
      <c r="C376" t="s">
        <v>21</v>
      </c>
      <c r="D376">
        <v>5</v>
      </c>
      <c r="F376">
        <v>49</v>
      </c>
      <c r="G376">
        <v>59</v>
      </c>
      <c r="H376">
        <v>2891</v>
      </c>
      <c r="M376">
        <f t="shared" si="18"/>
        <v>1.8458505787112785E-2</v>
      </c>
      <c r="Q376">
        <f t="shared" si="19"/>
        <v>1.4092961144706729E-2</v>
      </c>
      <c r="Z376">
        <f t="shared" si="20"/>
        <v>1.9104758381457447E-4</v>
      </c>
    </row>
    <row r="377" spans="1:26" x14ac:dyDescent="0.25">
      <c r="A377" t="s">
        <v>157</v>
      </c>
      <c r="B377" t="s">
        <v>9</v>
      </c>
      <c r="C377" t="s">
        <v>22</v>
      </c>
      <c r="D377">
        <v>5</v>
      </c>
      <c r="F377">
        <v>49</v>
      </c>
      <c r="G377">
        <v>59</v>
      </c>
      <c r="H377">
        <v>2891</v>
      </c>
      <c r="M377">
        <f t="shared" si="18"/>
        <v>1.8458505787112785E-2</v>
      </c>
      <c r="Q377">
        <f t="shared" si="19"/>
        <v>1.4092961144706729E-2</v>
      </c>
      <c r="Z377">
        <f t="shared" si="20"/>
        <v>1.9104758381457447E-4</v>
      </c>
    </row>
    <row r="378" spans="1:26" x14ac:dyDescent="0.25">
      <c r="A378" t="s">
        <v>157</v>
      </c>
      <c r="B378" t="s">
        <v>9</v>
      </c>
      <c r="C378" t="s">
        <v>23</v>
      </c>
      <c r="D378">
        <v>5</v>
      </c>
      <c r="F378">
        <v>49</v>
      </c>
      <c r="G378">
        <v>59</v>
      </c>
      <c r="H378">
        <v>2891</v>
      </c>
      <c r="M378">
        <f t="shared" si="18"/>
        <v>1.8458505787112785E-2</v>
      </c>
      <c r="Q378">
        <f t="shared" si="19"/>
        <v>1.4092961144706729E-2</v>
      </c>
      <c r="Z378">
        <f t="shared" si="20"/>
        <v>1.9104758381457447E-4</v>
      </c>
    </row>
    <row r="379" spans="1:26" x14ac:dyDescent="0.25">
      <c r="A379" t="s">
        <v>157</v>
      </c>
      <c r="B379" t="s">
        <v>9</v>
      </c>
      <c r="C379" t="s">
        <v>24</v>
      </c>
      <c r="D379">
        <v>5</v>
      </c>
      <c r="F379">
        <v>49</v>
      </c>
      <c r="G379">
        <v>59</v>
      </c>
      <c r="H379">
        <v>2891</v>
      </c>
      <c r="M379">
        <f t="shared" si="18"/>
        <v>1.8458505787112785E-2</v>
      </c>
      <c r="Q379">
        <f t="shared" si="19"/>
        <v>1.4092961144706729E-2</v>
      </c>
      <c r="Z379">
        <f t="shared" si="20"/>
        <v>1.9104758381457447E-4</v>
      </c>
    </row>
    <row r="380" spans="1:26" x14ac:dyDescent="0.25">
      <c r="A380" t="s">
        <v>157</v>
      </c>
      <c r="B380" t="s">
        <v>9</v>
      </c>
      <c r="C380" t="s">
        <v>146</v>
      </c>
      <c r="D380">
        <v>5</v>
      </c>
      <c r="F380">
        <v>51</v>
      </c>
      <c r="G380">
        <v>60</v>
      </c>
      <c r="H380">
        <v>3060</v>
      </c>
      <c r="M380">
        <f t="shared" si="18"/>
        <v>1.7834513520077429E-2</v>
      </c>
      <c r="Q380">
        <f t="shared" si="19"/>
        <v>1.3324816322877893E-2</v>
      </c>
      <c r="Z380">
        <f t="shared" si="20"/>
        <v>1.8346880051768477E-4</v>
      </c>
    </row>
    <row r="381" spans="1:26" x14ac:dyDescent="0.25">
      <c r="A381" t="s">
        <v>157</v>
      </c>
      <c r="B381" t="s">
        <v>40</v>
      </c>
      <c r="C381" t="s">
        <v>44</v>
      </c>
      <c r="D381" t="s">
        <v>42</v>
      </c>
      <c r="F381">
        <v>51</v>
      </c>
      <c r="G381">
        <v>62</v>
      </c>
      <c r="H381">
        <v>3162</v>
      </c>
      <c r="M381">
        <f t="shared" si="18"/>
        <v>1.7834513520077429E-2</v>
      </c>
      <c r="Q381">
        <f t="shared" si="19"/>
        <v>1.1798910655329233E-2</v>
      </c>
      <c r="Z381">
        <f t="shared" si="20"/>
        <v>1.7836811246631996E-4</v>
      </c>
    </row>
    <row r="382" spans="1:26" x14ac:dyDescent="0.25">
      <c r="A382" t="s">
        <v>157</v>
      </c>
      <c r="B382" t="s">
        <v>9</v>
      </c>
      <c r="C382" t="s">
        <v>12</v>
      </c>
      <c r="D382">
        <v>5</v>
      </c>
      <c r="F382">
        <v>61</v>
      </c>
      <c r="G382">
        <v>72</v>
      </c>
      <c r="H382">
        <v>4392</v>
      </c>
      <c r="M382">
        <f t="shared" si="18"/>
        <v>1.304128514913179E-2</v>
      </c>
      <c r="Q382">
        <f t="shared" si="19"/>
        <v>5.3088430010966208E-3</v>
      </c>
      <c r="Z382">
        <f t="shared" si="20"/>
        <v>1.0156627174486857E-4</v>
      </c>
    </row>
    <row r="383" spans="1:26" x14ac:dyDescent="0.25">
      <c r="A383" t="s">
        <v>158</v>
      </c>
      <c r="B383" t="s">
        <v>9</v>
      </c>
      <c r="C383" t="s">
        <v>10</v>
      </c>
      <c r="D383">
        <v>5</v>
      </c>
      <c r="F383">
        <v>21</v>
      </c>
      <c r="G383">
        <v>24</v>
      </c>
      <c r="H383">
        <v>504</v>
      </c>
      <c r="M383">
        <f t="shared" si="18"/>
        <v>1.1128557261886706E-2</v>
      </c>
      <c r="Q383">
        <f t="shared" si="19"/>
        <v>1.3555357665097223E-2</v>
      </c>
      <c r="Z383">
        <f t="shared" si="20"/>
        <v>1.4742066019622467E-4</v>
      </c>
    </row>
    <row r="384" spans="1:26" x14ac:dyDescent="0.25">
      <c r="A384" t="s">
        <v>158</v>
      </c>
      <c r="B384" t="s">
        <v>9</v>
      </c>
      <c r="C384" t="s">
        <v>11</v>
      </c>
      <c r="D384">
        <v>5</v>
      </c>
      <c r="F384">
        <v>21</v>
      </c>
      <c r="G384">
        <v>24</v>
      </c>
      <c r="H384">
        <v>504</v>
      </c>
      <c r="M384">
        <f t="shared" si="18"/>
        <v>1.1128557261886706E-2</v>
      </c>
      <c r="Q384">
        <f t="shared" si="19"/>
        <v>1.3555357665097223E-2</v>
      </c>
      <c r="Z384">
        <f t="shared" si="20"/>
        <v>1.4742066019622467E-4</v>
      </c>
    </row>
    <row r="385" spans="1:26" x14ac:dyDescent="0.25">
      <c r="A385" t="s">
        <v>158</v>
      </c>
      <c r="B385" t="s">
        <v>40</v>
      </c>
      <c r="C385" t="s">
        <v>41</v>
      </c>
      <c r="D385" t="s">
        <v>42</v>
      </c>
      <c r="F385">
        <v>21</v>
      </c>
      <c r="G385">
        <v>24</v>
      </c>
      <c r="H385">
        <v>504</v>
      </c>
      <c r="M385">
        <f t="shared" si="18"/>
        <v>1.1128557261886706E-2</v>
      </c>
      <c r="Q385">
        <f t="shared" si="19"/>
        <v>1.3555357665097223E-2</v>
      </c>
      <c r="Z385">
        <f t="shared" si="20"/>
        <v>1.4742066019622467E-4</v>
      </c>
    </row>
    <row r="386" spans="1:26" x14ac:dyDescent="0.25">
      <c r="A386" t="s">
        <v>158</v>
      </c>
      <c r="B386" t="s">
        <v>40</v>
      </c>
      <c r="C386" t="s">
        <v>43</v>
      </c>
      <c r="D386" t="s">
        <v>42</v>
      </c>
      <c r="F386">
        <v>21</v>
      </c>
      <c r="G386">
        <v>24</v>
      </c>
      <c r="H386">
        <v>504</v>
      </c>
      <c r="M386">
        <f t="shared" si="18"/>
        <v>1.1128557261886706E-2</v>
      </c>
      <c r="Q386">
        <f t="shared" si="19"/>
        <v>1.3555357665097223E-2</v>
      </c>
      <c r="Z386">
        <f t="shared" si="20"/>
        <v>1.4742066019622467E-4</v>
      </c>
    </row>
    <row r="387" spans="1:26" x14ac:dyDescent="0.25">
      <c r="A387" t="s">
        <v>158</v>
      </c>
      <c r="B387" t="s">
        <v>58</v>
      </c>
      <c r="C387" t="s">
        <v>59</v>
      </c>
      <c r="D387">
        <v>5</v>
      </c>
      <c r="F387">
        <v>32</v>
      </c>
      <c r="G387">
        <v>32</v>
      </c>
      <c r="H387">
        <v>1024</v>
      </c>
      <c r="M387">
        <f t="shared" ref="M387:M450" si="21">_xlfn.NORM.DIST(F387,$L$2,$L$3,FALSE)</f>
        <v>1.691386093412834E-2</v>
      </c>
      <c r="Q387">
        <f t="shared" ref="Q387:Q450" si="22">_xlfn.NORM.DIST(G387,$P$2,$P$3,FALSE)</f>
        <v>1.9271416197162054E-2</v>
      </c>
      <c r="Z387">
        <f t="shared" ref="Z387:Z450" si="23">_xlfn.NORM.DIST(H387,$Y$2,$Y$3,FALSE)</f>
        <v>1.780362500620861E-4</v>
      </c>
    </row>
    <row r="388" spans="1:26" x14ac:dyDescent="0.25">
      <c r="A388" t="s">
        <v>158</v>
      </c>
      <c r="B388" t="s">
        <v>58</v>
      </c>
      <c r="C388" t="s">
        <v>60</v>
      </c>
      <c r="D388">
        <v>5</v>
      </c>
      <c r="F388">
        <v>32</v>
      </c>
      <c r="G388">
        <v>32</v>
      </c>
      <c r="H388">
        <v>1024</v>
      </c>
      <c r="M388">
        <f t="shared" si="21"/>
        <v>1.691386093412834E-2</v>
      </c>
      <c r="Q388">
        <f t="shared" si="22"/>
        <v>1.9271416197162054E-2</v>
      </c>
      <c r="Z388">
        <f t="shared" si="23"/>
        <v>1.780362500620861E-4</v>
      </c>
    </row>
    <row r="389" spans="1:26" x14ac:dyDescent="0.25">
      <c r="A389" t="s">
        <v>158</v>
      </c>
      <c r="B389" t="s">
        <v>40</v>
      </c>
      <c r="C389" t="s">
        <v>46</v>
      </c>
      <c r="D389" t="s">
        <v>42</v>
      </c>
      <c r="F389">
        <v>37</v>
      </c>
      <c r="G389">
        <v>44</v>
      </c>
      <c r="H389">
        <v>1628</v>
      </c>
      <c r="M389">
        <f t="shared" si="21"/>
        <v>1.8622495821394466E-2</v>
      </c>
      <c r="Q389">
        <f t="shared" si="22"/>
        <v>2.2316533269889669E-2</v>
      </c>
      <c r="Z389">
        <f t="shared" si="23"/>
        <v>2.0208803379453009E-4</v>
      </c>
    </row>
    <row r="390" spans="1:26" x14ac:dyDescent="0.25">
      <c r="A390" t="s">
        <v>158</v>
      </c>
      <c r="B390" t="s">
        <v>9</v>
      </c>
      <c r="C390" t="s">
        <v>13</v>
      </c>
      <c r="D390">
        <v>5</v>
      </c>
      <c r="F390">
        <v>38</v>
      </c>
      <c r="G390">
        <v>42</v>
      </c>
      <c r="H390">
        <v>1596</v>
      </c>
      <c r="M390">
        <f t="shared" si="21"/>
        <v>1.8850969308100422E-2</v>
      </c>
      <c r="Q390">
        <f t="shared" si="22"/>
        <v>2.2480128370007485E-2</v>
      </c>
      <c r="Z390">
        <f t="shared" si="23"/>
        <v>2.0123691485026876E-4</v>
      </c>
    </row>
    <row r="391" spans="1:26" x14ac:dyDescent="0.25">
      <c r="A391" t="s">
        <v>158</v>
      </c>
      <c r="B391" t="s">
        <v>40</v>
      </c>
      <c r="C391" t="s">
        <v>45</v>
      </c>
      <c r="D391" t="s">
        <v>42</v>
      </c>
      <c r="F391">
        <v>49</v>
      </c>
      <c r="G391">
        <v>57</v>
      </c>
      <c r="H391">
        <v>2793</v>
      </c>
      <c r="M391">
        <f t="shared" si="21"/>
        <v>1.8458505787112785E-2</v>
      </c>
      <c r="Q391">
        <f t="shared" si="22"/>
        <v>1.5615181245198761E-2</v>
      </c>
      <c r="Z391">
        <f t="shared" si="23"/>
        <v>1.9488920618330343E-4</v>
      </c>
    </row>
    <row r="392" spans="1:26" x14ac:dyDescent="0.25">
      <c r="A392" t="s">
        <v>158</v>
      </c>
      <c r="B392" t="s">
        <v>9</v>
      </c>
      <c r="C392" t="s">
        <v>146</v>
      </c>
      <c r="D392">
        <v>5</v>
      </c>
      <c r="F392">
        <v>50</v>
      </c>
      <c r="G392">
        <v>56</v>
      </c>
      <c r="H392">
        <v>2800</v>
      </c>
      <c r="M392">
        <f t="shared" si="21"/>
        <v>1.8165168981720076E-2</v>
      </c>
      <c r="Q392">
        <f t="shared" si="22"/>
        <v>1.6358775069203819E-2</v>
      </c>
      <c r="Z392">
        <f t="shared" si="23"/>
        <v>1.9462914562436568E-4</v>
      </c>
    </row>
    <row r="393" spans="1:26" x14ac:dyDescent="0.25">
      <c r="A393" t="s">
        <v>158</v>
      </c>
      <c r="B393" t="s">
        <v>40</v>
      </c>
      <c r="C393" t="s">
        <v>47</v>
      </c>
      <c r="D393" t="s">
        <v>42</v>
      </c>
      <c r="F393">
        <v>50</v>
      </c>
      <c r="G393">
        <v>59</v>
      </c>
      <c r="H393">
        <v>2950</v>
      </c>
      <c r="M393">
        <f t="shared" si="21"/>
        <v>1.8165168981720076E-2</v>
      </c>
      <c r="Q393">
        <f t="shared" si="22"/>
        <v>1.4092961144706729E-2</v>
      </c>
      <c r="Z393">
        <f t="shared" si="23"/>
        <v>1.8853338483457095E-4</v>
      </c>
    </row>
    <row r="394" spans="1:26" x14ac:dyDescent="0.25">
      <c r="A394" t="s">
        <v>158</v>
      </c>
      <c r="B394" t="s">
        <v>40</v>
      </c>
      <c r="C394" t="s">
        <v>48</v>
      </c>
      <c r="D394" t="s">
        <v>42</v>
      </c>
      <c r="F394">
        <v>50</v>
      </c>
      <c r="G394">
        <v>59</v>
      </c>
      <c r="H394">
        <v>2950</v>
      </c>
      <c r="M394">
        <f t="shared" si="21"/>
        <v>1.8165168981720076E-2</v>
      </c>
      <c r="Q394">
        <f t="shared" si="22"/>
        <v>1.4092961144706729E-2</v>
      </c>
      <c r="Z394">
        <f t="shared" si="23"/>
        <v>1.8853338483457095E-4</v>
      </c>
    </row>
    <row r="395" spans="1:26" x14ac:dyDescent="0.25">
      <c r="A395" t="s">
        <v>158</v>
      </c>
      <c r="B395" t="s">
        <v>40</v>
      </c>
      <c r="C395" t="s">
        <v>49</v>
      </c>
      <c r="D395" t="s">
        <v>42</v>
      </c>
      <c r="F395">
        <v>50</v>
      </c>
      <c r="G395">
        <v>59</v>
      </c>
      <c r="H395">
        <v>2950</v>
      </c>
      <c r="M395">
        <f t="shared" si="21"/>
        <v>1.8165168981720076E-2</v>
      </c>
      <c r="Q395">
        <f t="shared" si="22"/>
        <v>1.4092961144706729E-2</v>
      </c>
      <c r="Z395">
        <f t="shared" si="23"/>
        <v>1.8853338483457095E-4</v>
      </c>
    </row>
    <row r="396" spans="1:26" x14ac:dyDescent="0.25">
      <c r="A396" t="s">
        <v>158</v>
      </c>
      <c r="B396" t="s">
        <v>40</v>
      </c>
      <c r="C396" t="s">
        <v>50</v>
      </c>
      <c r="D396" t="s">
        <v>42</v>
      </c>
      <c r="F396">
        <v>50</v>
      </c>
      <c r="G396">
        <v>59</v>
      </c>
      <c r="H396">
        <v>2950</v>
      </c>
      <c r="M396">
        <f t="shared" si="21"/>
        <v>1.8165168981720076E-2</v>
      </c>
      <c r="Q396">
        <f t="shared" si="22"/>
        <v>1.4092961144706729E-2</v>
      </c>
      <c r="Z396">
        <f t="shared" si="23"/>
        <v>1.8853338483457095E-4</v>
      </c>
    </row>
    <row r="397" spans="1:26" x14ac:dyDescent="0.25">
      <c r="A397" t="s">
        <v>158</v>
      </c>
      <c r="B397" t="s">
        <v>40</v>
      </c>
      <c r="C397" t="s">
        <v>51</v>
      </c>
      <c r="D397" t="s">
        <v>42</v>
      </c>
      <c r="F397">
        <v>50</v>
      </c>
      <c r="G397">
        <v>59</v>
      </c>
      <c r="H397">
        <v>2950</v>
      </c>
      <c r="M397">
        <f t="shared" si="21"/>
        <v>1.8165168981720076E-2</v>
      </c>
      <c r="Q397">
        <f t="shared" si="22"/>
        <v>1.4092961144706729E-2</v>
      </c>
      <c r="Z397">
        <f t="shared" si="23"/>
        <v>1.8853338483457095E-4</v>
      </c>
    </row>
    <row r="398" spans="1:26" x14ac:dyDescent="0.25">
      <c r="A398" t="s">
        <v>158</v>
      </c>
      <c r="B398" t="s">
        <v>40</v>
      </c>
      <c r="C398" t="s">
        <v>52</v>
      </c>
      <c r="D398" t="s">
        <v>42</v>
      </c>
      <c r="F398">
        <v>50</v>
      </c>
      <c r="G398">
        <v>59</v>
      </c>
      <c r="H398">
        <v>2950</v>
      </c>
      <c r="M398">
        <f t="shared" si="21"/>
        <v>1.8165168981720076E-2</v>
      </c>
      <c r="Q398">
        <f t="shared" si="22"/>
        <v>1.4092961144706729E-2</v>
      </c>
      <c r="Z398">
        <f t="shared" si="23"/>
        <v>1.8853338483457095E-4</v>
      </c>
    </row>
    <row r="399" spans="1:26" x14ac:dyDescent="0.25">
      <c r="A399" t="s">
        <v>158</v>
      </c>
      <c r="B399" t="s">
        <v>40</v>
      </c>
      <c r="C399" t="s">
        <v>53</v>
      </c>
      <c r="D399" t="s">
        <v>42</v>
      </c>
      <c r="F399">
        <v>50</v>
      </c>
      <c r="G399">
        <v>59</v>
      </c>
      <c r="H399">
        <v>2950</v>
      </c>
      <c r="M399">
        <f t="shared" si="21"/>
        <v>1.8165168981720076E-2</v>
      </c>
      <c r="Q399">
        <f t="shared" si="22"/>
        <v>1.4092961144706729E-2</v>
      </c>
      <c r="Z399">
        <f t="shared" si="23"/>
        <v>1.8853338483457095E-4</v>
      </c>
    </row>
    <row r="400" spans="1:26" x14ac:dyDescent="0.25">
      <c r="A400" t="s">
        <v>158</v>
      </c>
      <c r="B400" t="s">
        <v>40</v>
      </c>
      <c r="C400" t="s">
        <v>54</v>
      </c>
      <c r="D400" t="s">
        <v>42</v>
      </c>
      <c r="F400">
        <v>50</v>
      </c>
      <c r="G400">
        <v>59</v>
      </c>
      <c r="H400">
        <v>2950</v>
      </c>
      <c r="M400">
        <f t="shared" si="21"/>
        <v>1.8165168981720076E-2</v>
      </c>
      <c r="Q400">
        <f t="shared" si="22"/>
        <v>1.4092961144706729E-2</v>
      </c>
      <c r="Z400">
        <f t="shared" si="23"/>
        <v>1.8853338483457095E-4</v>
      </c>
    </row>
    <row r="401" spans="1:26" x14ac:dyDescent="0.25">
      <c r="A401" t="s">
        <v>158</v>
      </c>
      <c r="B401" t="s">
        <v>40</v>
      </c>
      <c r="C401" t="s">
        <v>55</v>
      </c>
      <c r="D401" t="s">
        <v>42</v>
      </c>
      <c r="F401">
        <v>50</v>
      </c>
      <c r="G401">
        <v>59</v>
      </c>
      <c r="H401">
        <v>2950</v>
      </c>
      <c r="M401">
        <f t="shared" si="21"/>
        <v>1.8165168981720076E-2</v>
      </c>
      <c r="Q401">
        <f t="shared" si="22"/>
        <v>1.4092961144706729E-2</v>
      </c>
      <c r="Z401">
        <f t="shared" si="23"/>
        <v>1.8853338483457095E-4</v>
      </c>
    </row>
    <row r="402" spans="1:26" x14ac:dyDescent="0.25">
      <c r="A402" t="s">
        <v>158</v>
      </c>
      <c r="B402" t="s">
        <v>40</v>
      </c>
      <c r="C402" t="s">
        <v>56</v>
      </c>
      <c r="D402" t="s">
        <v>42</v>
      </c>
      <c r="F402">
        <v>50</v>
      </c>
      <c r="G402">
        <v>59</v>
      </c>
      <c r="H402">
        <v>2950</v>
      </c>
      <c r="M402">
        <f t="shared" si="21"/>
        <v>1.8165168981720076E-2</v>
      </c>
      <c r="Q402">
        <f t="shared" si="22"/>
        <v>1.4092961144706729E-2</v>
      </c>
      <c r="Z402">
        <f t="shared" si="23"/>
        <v>1.8853338483457095E-4</v>
      </c>
    </row>
    <row r="403" spans="1:26" x14ac:dyDescent="0.25">
      <c r="A403" t="s">
        <v>158</v>
      </c>
      <c r="B403" t="s">
        <v>40</v>
      </c>
      <c r="C403" t="s">
        <v>57</v>
      </c>
      <c r="D403" t="s">
        <v>42</v>
      </c>
      <c r="F403">
        <v>50</v>
      </c>
      <c r="G403">
        <v>59</v>
      </c>
      <c r="H403">
        <v>2950</v>
      </c>
      <c r="M403">
        <f t="shared" si="21"/>
        <v>1.8165168981720076E-2</v>
      </c>
      <c r="Q403">
        <f t="shared" si="22"/>
        <v>1.4092961144706729E-2</v>
      </c>
      <c r="Z403">
        <f t="shared" si="23"/>
        <v>1.8853338483457095E-4</v>
      </c>
    </row>
    <row r="404" spans="1:26" x14ac:dyDescent="0.25">
      <c r="A404" t="s">
        <v>158</v>
      </c>
      <c r="B404" t="s">
        <v>9</v>
      </c>
      <c r="C404" t="s">
        <v>14</v>
      </c>
      <c r="D404">
        <v>5</v>
      </c>
      <c r="F404">
        <v>51</v>
      </c>
      <c r="G404">
        <v>58</v>
      </c>
      <c r="H404">
        <v>2958</v>
      </c>
      <c r="M404">
        <f t="shared" si="21"/>
        <v>1.7834513520077429E-2</v>
      </c>
      <c r="Q404">
        <f t="shared" si="22"/>
        <v>1.4858131144564224E-2</v>
      </c>
      <c r="Z404">
        <f t="shared" si="23"/>
        <v>1.8818129567246087E-4</v>
      </c>
    </row>
    <row r="405" spans="1:26" x14ac:dyDescent="0.25">
      <c r="A405" t="s">
        <v>158</v>
      </c>
      <c r="B405" t="s">
        <v>9</v>
      </c>
      <c r="C405" t="s">
        <v>15</v>
      </c>
      <c r="D405">
        <v>5</v>
      </c>
      <c r="F405">
        <v>51</v>
      </c>
      <c r="G405">
        <v>58</v>
      </c>
      <c r="H405">
        <v>2958</v>
      </c>
      <c r="M405">
        <f t="shared" si="21"/>
        <v>1.7834513520077429E-2</v>
      </c>
      <c r="Q405">
        <f t="shared" si="22"/>
        <v>1.4858131144564224E-2</v>
      </c>
      <c r="Z405">
        <f t="shared" si="23"/>
        <v>1.8818129567246087E-4</v>
      </c>
    </row>
    <row r="406" spans="1:26" x14ac:dyDescent="0.25">
      <c r="A406" t="s">
        <v>158</v>
      </c>
      <c r="B406" t="s">
        <v>9</v>
      </c>
      <c r="C406" t="s">
        <v>16</v>
      </c>
      <c r="D406">
        <v>5</v>
      </c>
      <c r="F406">
        <v>51</v>
      </c>
      <c r="G406">
        <v>58</v>
      </c>
      <c r="H406">
        <v>2958</v>
      </c>
      <c r="M406">
        <f t="shared" si="21"/>
        <v>1.7834513520077429E-2</v>
      </c>
      <c r="Q406">
        <f t="shared" si="22"/>
        <v>1.4858131144564224E-2</v>
      </c>
      <c r="Z406">
        <f t="shared" si="23"/>
        <v>1.8818129567246087E-4</v>
      </c>
    </row>
    <row r="407" spans="1:26" x14ac:dyDescent="0.25">
      <c r="A407" t="s">
        <v>158</v>
      </c>
      <c r="B407" t="s">
        <v>9</v>
      </c>
      <c r="C407" t="s">
        <v>17</v>
      </c>
      <c r="D407">
        <v>5</v>
      </c>
      <c r="F407">
        <v>51</v>
      </c>
      <c r="G407">
        <v>58</v>
      </c>
      <c r="H407">
        <v>2958</v>
      </c>
      <c r="M407">
        <f t="shared" si="21"/>
        <v>1.7834513520077429E-2</v>
      </c>
      <c r="Q407">
        <f t="shared" si="22"/>
        <v>1.4858131144564224E-2</v>
      </c>
      <c r="Z407">
        <f t="shared" si="23"/>
        <v>1.8818129567246087E-4</v>
      </c>
    </row>
    <row r="408" spans="1:26" x14ac:dyDescent="0.25">
      <c r="A408" t="s">
        <v>158</v>
      </c>
      <c r="B408" t="s">
        <v>9</v>
      </c>
      <c r="C408" t="s">
        <v>18</v>
      </c>
      <c r="D408">
        <v>5</v>
      </c>
      <c r="F408">
        <v>51</v>
      </c>
      <c r="G408">
        <v>58</v>
      </c>
      <c r="H408">
        <v>2958</v>
      </c>
      <c r="M408">
        <f t="shared" si="21"/>
        <v>1.7834513520077429E-2</v>
      </c>
      <c r="Q408">
        <f t="shared" si="22"/>
        <v>1.4858131144564224E-2</v>
      </c>
      <c r="Z408">
        <f t="shared" si="23"/>
        <v>1.8818129567246087E-4</v>
      </c>
    </row>
    <row r="409" spans="1:26" x14ac:dyDescent="0.25">
      <c r="A409" t="s">
        <v>158</v>
      </c>
      <c r="B409" t="s">
        <v>9</v>
      </c>
      <c r="C409" t="s">
        <v>19</v>
      </c>
      <c r="D409">
        <v>5</v>
      </c>
      <c r="F409">
        <v>51</v>
      </c>
      <c r="G409">
        <v>58</v>
      </c>
      <c r="H409">
        <v>2958</v>
      </c>
      <c r="M409">
        <f t="shared" si="21"/>
        <v>1.7834513520077429E-2</v>
      </c>
      <c r="Q409">
        <f t="shared" si="22"/>
        <v>1.4858131144564224E-2</v>
      </c>
      <c r="Z409">
        <f t="shared" si="23"/>
        <v>1.8818129567246087E-4</v>
      </c>
    </row>
    <row r="410" spans="1:26" x14ac:dyDescent="0.25">
      <c r="A410" t="s">
        <v>158</v>
      </c>
      <c r="B410" t="s">
        <v>9</v>
      </c>
      <c r="C410" t="s">
        <v>20</v>
      </c>
      <c r="D410">
        <v>5</v>
      </c>
      <c r="F410">
        <v>51</v>
      </c>
      <c r="G410">
        <v>58</v>
      </c>
      <c r="H410">
        <v>2958</v>
      </c>
      <c r="M410">
        <f t="shared" si="21"/>
        <v>1.7834513520077429E-2</v>
      </c>
      <c r="Q410">
        <f t="shared" si="22"/>
        <v>1.4858131144564224E-2</v>
      </c>
      <c r="Z410">
        <f t="shared" si="23"/>
        <v>1.8818129567246087E-4</v>
      </c>
    </row>
    <row r="411" spans="1:26" x14ac:dyDescent="0.25">
      <c r="A411" t="s">
        <v>158</v>
      </c>
      <c r="B411" t="s">
        <v>9</v>
      </c>
      <c r="C411" t="s">
        <v>21</v>
      </c>
      <c r="D411">
        <v>5</v>
      </c>
      <c r="F411">
        <v>51</v>
      </c>
      <c r="G411">
        <v>58</v>
      </c>
      <c r="H411">
        <v>2958</v>
      </c>
      <c r="M411">
        <f t="shared" si="21"/>
        <v>1.7834513520077429E-2</v>
      </c>
      <c r="Q411">
        <f t="shared" si="22"/>
        <v>1.4858131144564224E-2</v>
      </c>
      <c r="Z411">
        <f t="shared" si="23"/>
        <v>1.8818129567246087E-4</v>
      </c>
    </row>
    <row r="412" spans="1:26" x14ac:dyDescent="0.25">
      <c r="A412" t="s">
        <v>158</v>
      </c>
      <c r="B412" t="s">
        <v>9</v>
      </c>
      <c r="C412" t="s">
        <v>22</v>
      </c>
      <c r="D412">
        <v>5</v>
      </c>
      <c r="F412">
        <v>51</v>
      </c>
      <c r="G412">
        <v>58</v>
      </c>
      <c r="H412">
        <v>2958</v>
      </c>
      <c r="M412">
        <f t="shared" si="21"/>
        <v>1.7834513520077429E-2</v>
      </c>
      <c r="Q412">
        <f t="shared" si="22"/>
        <v>1.4858131144564224E-2</v>
      </c>
      <c r="Z412">
        <f t="shared" si="23"/>
        <v>1.8818129567246087E-4</v>
      </c>
    </row>
    <row r="413" spans="1:26" x14ac:dyDescent="0.25">
      <c r="A413" t="s">
        <v>158</v>
      </c>
      <c r="B413" t="s">
        <v>9</v>
      </c>
      <c r="C413" t="s">
        <v>23</v>
      </c>
      <c r="D413">
        <v>5</v>
      </c>
      <c r="F413">
        <v>51</v>
      </c>
      <c r="G413">
        <v>58</v>
      </c>
      <c r="H413">
        <v>2958</v>
      </c>
      <c r="M413">
        <f t="shared" si="21"/>
        <v>1.7834513520077429E-2</v>
      </c>
      <c r="Q413">
        <f t="shared" si="22"/>
        <v>1.4858131144564224E-2</v>
      </c>
      <c r="Z413">
        <f t="shared" si="23"/>
        <v>1.8818129567246087E-4</v>
      </c>
    </row>
    <row r="414" spans="1:26" x14ac:dyDescent="0.25">
      <c r="A414" t="s">
        <v>158</v>
      </c>
      <c r="B414" t="s">
        <v>9</v>
      </c>
      <c r="C414" t="s">
        <v>24</v>
      </c>
      <c r="D414">
        <v>5</v>
      </c>
      <c r="F414">
        <v>51</v>
      </c>
      <c r="G414">
        <v>58</v>
      </c>
      <c r="H414">
        <v>2958</v>
      </c>
      <c r="M414">
        <f t="shared" si="21"/>
        <v>1.7834513520077429E-2</v>
      </c>
      <c r="Q414">
        <f t="shared" si="22"/>
        <v>1.4858131144564224E-2</v>
      </c>
      <c r="Z414">
        <f t="shared" si="23"/>
        <v>1.8818129567246087E-4</v>
      </c>
    </row>
    <row r="415" spans="1:26" x14ac:dyDescent="0.25">
      <c r="A415" t="s">
        <v>158</v>
      </c>
      <c r="B415" t="s">
        <v>58</v>
      </c>
      <c r="C415" t="s">
        <v>63</v>
      </c>
      <c r="D415">
        <v>5</v>
      </c>
      <c r="F415">
        <v>55</v>
      </c>
      <c r="G415">
        <v>56</v>
      </c>
      <c r="H415">
        <v>3080</v>
      </c>
      <c r="M415">
        <f t="shared" si="21"/>
        <v>1.6185935947938677E-2</v>
      </c>
      <c r="Q415">
        <f t="shared" si="22"/>
        <v>1.6358775069203819E-2</v>
      </c>
      <c r="Z415">
        <f t="shared" si="23"/>
        <v>1.8249805682416293E-4</v>
      </c>
    </row>
    <row r="416" spans="1:26" x14ac:dyDescent="0.25">
      <c r="A416" t="s">
        <v>158</v>
      </c>
      <c r="B416" t="s">
        <v>40</v>
      </c>
      <c r="C416" t="s">
        <v>44</v>
      </c>
      <c r="D416" t="s">
        <v>42</v>
      </c>
      <c r="F416">
        <v>59</v>
      </c>
      <c r="G416">
        <v>69</v>
      </c>
      <c r="H416">
        <v>4071</v>
      </c>
      <c r="M416">
        <f t="shared" si="21"/>
        <v>1.4147417388838263E-2</v>
      </c>
      <c r="Q416">
        <f t="shared" si="22"/>
        <v>6.9748190132672685E-3</v>
      </c>
      <c r="Z416">
        <f t="shared" si="23"/>
        <v>1.2241503004701442E-4</v>
      </c>
    </row>
    <row r="417" spans="1:26" x14ac:dyDescent="0.25">
      <c r="A417" t="s">
        <v>158</v>
      </c>
      <c r="B417" t="s">
        <v>9</v>
      </c>
      <c r="C417" t="s">
        <v>12</v>
      </c>
      <c r="D417">
        <v>5</v>
      </c>
      <c r="F417">
        <v>60</v>
      </c>
      <c r="G417">
        <v>69</v>
      </c>
      <c r="H417">
        <v>4140</v>
      </c>
      <c r="M417">
        <f t="shared" si="21"/>
        <v>1.3599073351217879E-2</v>
      </c>
      <c r="Q417">
        <f t="shared" si="22"/>
        <v>6.9748190132672685E-3</v>
      </c>
      <c r="Z417">
        <f t="shared" si="23"/>
        <v>1.1787825285011545E-4</v>
      </c>
    </row>
    <row r="418" spans="1:26" x14ac:dyDescent="0.25">
      <c r="A418" t="s">
        <v>158</v>
      </c>
      <c r="B418" t="s">
        <v>58</v>
      </c>
      <c r="C418" t="s">
        <v>62</v>
      </c>
      <c r="D418">
        <v>5</v>
      </c>
      <c r="F418">
        <v>74</v>
      </c>
      <c r="G418">
        <v>74</v>
      </c>
      <c r="H418">
        <v>5476</v>
      </c>
      <c r="M418">
        <f t="shared" si="21"/>
        <v>6.1086681223510809E-3</v>
      </c>
      <c r="Q418">
        <f t="shared" si="22"/>
        <v>4.3559450102069975E-3</v>
      </c>
      <c r="Z418">
        <f t="shared" si="23"/>
        <v>4.393836270507701E-5</v>
      </c>
    </row>
    <row r="419" spans="1:26" x14ac:dyDescent="0.25">
      <c r="A419" t="s">
        <v>158</v>
      </c>
      <c r="B419" t="s">
        <v>58</v>
      </c>
      <c r="C419" t="s">
        <v>64</v>
      </c>
      <c r="D419">
        <v>5</v>
      </c>
      <c r="F419">
        <v>77</v>
      </c>
      <c r="G419">
        <v>77</v>
      </c>
      <c r="H419">
        <v>5929</v>
      </c>
      <c r="M419">
        <f t="shared" si="21"/>
        <v>4.8465352680885443E-3</v>
      </c>
      <c r="Q419">
        <f t="shared" si="22"/>
        <v>3.1612800350206828E-3</v>
      </c>
      <c r="Z419">
        <f t="shared" si="23"/>
        <v>2.8156960471367952E-5</v>
      </c>
    </row>
    <row r="420" spans="1:26" x14ac:dyDescent="0.25">
      <c r="A420" t="s">
        <v>158</v>
      </c>
      <c r="B420" t="s">
        <v>58</v>
      </c>
      <c r="C420" t="s">
        <v>65</v>
      </c>
      <c r="D420">
        <v>5</v>
      </c>
      <c r="F420">
        <v>77</v>
      </c>
      <c r="G420">
        <v>77</v>
      </c>
      <c r="H420">
        <v>5929</v>
      </c>
      <c r="M420">
        <f t="shared" si="21"/>
        <v>4.8465352680885443E-3</v>
      </c>
      <c r="Q420">
        <f t="shared" si="22"/>
        <v>3.1612800350206828E-3</v>
      </c>
      <c r="Z420">
        <f t="shared" si="23"/>
        <v>2.8156960471367952E-5</v>
      </c>
    </row>
    <row r="421" spans="1:26" x14ac:dyDescent="0.25">
      <c r="A421" t="s">
        <v>158</v>
      </c>
      <c r="B421" t="s">
        <v>58</v>
      </c>
      <c r="C421" t="s">
        <v>66</v>
      </c>
      <c r="D421">
        <v>5</v>
      </c>
      <c r="F421">
        <v>77</v>
      </c>
      <c r="G421">
        <v>77</v>
      </c>
      <c r="H421">
        <v>5929</v>
      </c>
      <c r="M421">
        <f t="shared" si="21"/>
        <v>4.8465352680885443E-3</v>
      </c>
      <c r="Q421">
        <f t="shared" si="22"/>
        <v>3.1612800350206828E-3</v>
      </c>
      <c r="Z421">
        <f t="shared" si="23"/>
        <v>2.8156960471367952E-5</v>
      </c>
    </row>
    <row r="422" spans="1:26" x14ac:dyDescent="0.25">
      <c r="A422" t="s">
        <v>158</v>
      </c>
      <c r="B422" t="s">
        <v>58</v>
      </c>
      <c r="C422" t="s">
        <v>67</v>
      </c>
      <c r="D422">
        <v>5</v>
      </c>
      <c r="F422">
        <v>77</v>
      </c>
      <c r="G422">
        <v>77</v>
      </c>
      <c r="H422">
        <v>5929</v>
      </c>
      <c r="M422">
        <f t="shared" si="21"/>
        <v>4.8465352680885443E-3</v>
      </c>
      <c r="Q422">
        <f t="shared" si="22"/>
        <v>3.1612800350206828E-3</v>
      </c>
      <c r="Z422">
        <f t="shared" si="23"/>
        <v>2.8156960471367952E-5</v>
      </c>
    </row>
    <row r="423" spans="1:26" x14ac:dyDescent="0.25">
      <c r="A423" t="s">
        <v>158</v>
      </c>
      <c r="B423" t="s">
        <v>58</v>
      </c>
      <c r="C423" t="s">
        <v>68</v>
      </c>
      <c r="D423">
        <v>5</v>
      </c>
      <c r="F423">
        <v>77</v>
      </c>
      <c r="G423">
        <v>77</v>
      </c>
      <c r="H423">
        <v>5929</v>
      </c>
      <c r="M423">
        <f t="shared" si="21"/>
        <v>4.8465352680885443E-3</v>
      </c>
      <c r="Q423">
        <f t="shared" si="22"/>
        <v>3.1612800350206828E-3</v>
      </c>
      <c r="Z423">
        <f t="shared" si="23"/>
        <v>2.8156960471367952E-5</v>
      </c>
    </row>
    <row r="424" spans="1:26" x14ac:dyDescent="0.25">
      <c r="A424" t="s">
        <v>158</v>
      </c>
      <c r="B424" t="s">
        <v>58</v>
      </c>
      <c r="C424" t="s">
        <v>69</v>
      </c>
      <c r="D424">
        <v>5</v>
      </c>
      <c r="F424">
        <v>77</v>
      </c>
      <c r="G424">
        <v>77</v>
      </c>
      <c r="H424">
        <v>5929</v>
      </c>
      <c r="M424">
        <f t="shared" si="21"/>
        <v>4.8465352680885443E-3</v>
      </c>
      <c r="Q424">
        <f t="shared" si="22"/>
        <v>3.1612800350206828E-3</v>
      </c>
      <c r="Z424">
        <f t="shared" si="23"/>
        <v>2.8156960471367952E-5</v>
      </c>
    </row>
    <row r="425" spans="1:26" x14ac:dyDescent="0.25">
      <c r="A425" t="s">
        <v>158</v>
      </c>
      <c r="B425" t="s">
        <v>58</v>
      </c>
      <c r="C425" t="s">
        <v>70</v>
      </c>
      <c r="D425">
        <v>5</v>
      </c>
      <c r="F425">
        <v>77</v>
      </c>
      <c r="G425">
        <v>77</v>
      </c>
      <c r="H425">
        <v>5929</v>
      </c>
      <c r="M425">
        <f t="shared" si="21"/>
        <v>4.8465352680885443E-3</v>
      </c>
      <c r="Q425">
        <f t="shared" si="22"/>
        <v>3.1612800350206828E-3</v>
      </c>
      <c r="Z425">
        <f t="shared" si="23"/>
        <v>2.8156960471367952E-5</v>
      </c>
    </row>
    <row r="426" spans="1:26" x14ac:dyDescent="0.25">
      <c r="A426" t="s">
        <v>158</v>
      </c>
      <c r="B426" t="s">
        <v>58</v>
      </c>
      <c r="C426" t="s">
        <v>71</v>
      </c>
      <c r="D426">
        <v>5</v>
      </c>
      <c r="F426">
        <v>77</v>
      </c>
      <c r="G426">
        <v>77</v>
      </c>
      <c r="H426">
        <v>5929</v>
      </c>
      <c r="M426">
        <f t="shared" si="21"/>
        <v>4.8465352680885443E-3</v>
      </c>
      <c r="Q426">
        <f t="shared" si="22"/>
        <v>3.1612800350206828E-3</v>
      </c>
      <c r="Z426">
        <f t="shared" si="23"/>
        <v>2.8156960471367952E-5</v>
      </c>
    </row>
    <row r="427" spans="1:26" x14ac:dyDescent="0.25">
      <c r="A427" t="s">
        <v>158</v>
      </c>
      <c r="B427" t="s">
        <v>58</v>
      </c>
      <c r="C427" t="s">
        <v>72</v>
      </c>
      <c r="D427">
        <v>5</v>
      </c>
      <c r="F427">
        <v>77</v>
      </c>
      <c r="G427">
        <v>77</v>
      </c>
      <c r="H427">
        <v>5929</v>
      </c>
      <c r="M427">
        <f t="shared" si="21"/>
        <v>4.8465352680885443E-3</v>
      </c>
      <c r="Q427">
        <f t="shared" si="22"/>
        <v>3.1612800350206828E-3</v>
      </c>
      <c r="Z427">
        <f t="shared" si="23"/>
        <v>2.8156960471367952E-5</v>
      </c>
    </row>
    <row r="428" spans="1:26" x14ac:dyDescent="0.25">
      <c r="A428" t="s">
        <v>158</v>
      </c>
      <c r="B428" t="s">
        <v>58</v>
      </c>
      <c r="C428" t="s">
        <v>73</v>
      </c>
      <c r="D428">
        <v>5</v>
      </c>
      <c r="F428">
        <v>77</v>
      </c>
      <c r="G428">
        <v>77</v>
      </c>
      <c r="H428">
        <v>5929</v>
      </c>
      <c r="M428">
        <f t="shared" si="21"/>
        <v>4.8465352680885443E-3</v>
      </c>
      <c r="Q428">
        <f t="shared" si="22"/>
        <v>3.1612800350206828E-3</v>
      </c>
      <c r="Z428">
        <f t="shared" si="23"/>
        <v>2.8156960471367952E-5</v>
      </c>
    </row>
    <row r="429" spans="1:26" x14ac:dyDescent="0.25">
      <c r="A429" t="s">
        <v>158</v>
      </c>
      <c r="B429" t="s">
        <v>58</v>
      </c>
      <c r="C429" t="s">
        <v>74</v>
      </c>
      <c r="D429">
        <v>5</v>
      </c>
      <c r="F429">
        <v>77</v>
      </c>
      <c r="G429">
        <v>77</v>
      </c>
      <c r="H429">
        <v>5929</v>
      </c>
      <c r="M429">
        <f t="shared" si="21"/>
        <v>4.8465352680885443E-3</v>
      </c>
      <c r="Q429">
        <f t="shared" si="22"/>
        <v>3.1612800350206828E-3</v>
      </c>
      <c r="Z429">
        <f t="shared" si="23"/>
        <v>2.8156960471367952E-5</v>
      </c>
    </row>
    <row r="430" spans="1:26" x14ac:dyDescent="0.25">
      <c r="A430" t="s">
        <v>158</v>
      </c>
      <c r="B430" t="s">
        <v>58</v>
      </c>
      <c r="C430" t="s">
        <v>61</v>
      </c>
      <c r="D430">
        <v>5</v>
      </c>
      <c r="F430">
        <v>90</v>
      </c>
      <c r="G430">
        <v>90</v>
      </c>
      <c r="H430">
        <v>8100</v>
      </c>
      <c r="M430">
        <f t="shared" si="21"/>
        <v>1.3921111323236658E-3</v>
      </c>
      <c r="Q430">
        <f t="shared" si="22"/>
        <v>5.6643931721512913E-4</v>
      </c>
      <c r="Z430">
        <f t="shared" si="23"/>
        <v>1.5361834278550875E-6</v>
      </c>
    </row>
    <row r="431" spans="1:26" x14ac:dyDescent="0.25">
      <c r="A431" t="s">
        <v>159</v>
      </c>
      <c r="B431" t="s">
        <v>58</v>
      </c>
      <c r="C431" t="s">
        <v>59</v>
      </c>
      <c r="D431">
        <v>4</v>
      </c>
      <c r="F431">
        <v>21</v>
      </c>
      <c r="G431">
        <v>20</v>
      </c>
      <c r="H431">
        <v>420</v>
      </c>
      <c r="M431">
        <f t="shared" si="21"/>
        <v>1.1128557261886706E-2</v>
      </c>
      <c r="Q431">
        <f t="shared" si="22"/>
        <v>1.0534440666980742E-2</v>
      </c>
      <c r="Z431">
        <f t="shared" si="23"/>
        <v>1.4201011443626215E-4</v>
      </c>
    </row>
    <row r="432" spans="1:26" x14ac:dyDescent="0.25">
      <c r="A432" t="s">
        <v>159</v>
      </c>
      <c r="B432" t="s">
        <v>58</v>
      </c>
      <c r="C432" t="s">
        <v>60</v>
      </c>
      <c r="D432">
        <v>4</v>
      </c>
      <c r="F432">
        <v>21</v>
      </c>
      <c r="G432">
        <v>20</v>
      </c>
      <c r="H432">
        <v>420</v>
      </c>
      <c r="M432">
        <f t="shared" si="21"/>
        <v>1.1128557261886706E-2</v>
      </c>
      <c r="Q432">
        <f t="shared" si="22"/>
        <v>1.0534440666980742E-2</v>
      </c>
      <c r="Z432">
        <f t="shared" si="23"/>
        <v>1.4201011443626215E-4</v>
      </c>
    </row>
    <row r="433" spans="1:26" x14ac:dyDescent="0.25">
      <c r="A433" t="s">
        <v>159</v>
      </c>
      <c r="B433" t="s">
        <v>9</v>
      </c>
      <c r="C433" t="s">
        <v>10</v>
      </c>
      <c r="D433">
        <v>5</v>
      </c>
      <c r="F433">
        <v>30</v>
      </c>
      <c r="G433">
        <v>27</v>
      </c>
      <c r="H433">
        <v>810</v>
      </c>
      <c r="M433">
        <f t="shared" si="21"/>
        <v>1.6009478237527051E-2</v>
      </c>
      <c r="Q433">
        <f t="shared" si="22"/>
        <v>1.5839999167604896E-2</v>
      </c>
      <c r="Z433">
        <f t="shared" si="23"/>
        <v>1.6620961313071488E-4</v>
      </c>
    </row>
    <row r="434" spans="1:26" x14ac:dyDescent="0.25">
      <c r="A434" t="s">
        <v>159</v>
      </c>
      <c r="B434" t="s">
        <v>9</v>
      </c>
      <c r="C434" t="s">
        <v>11</v>
      </c>
      <c r="D434">
        <v>5</v>
      </c>
      <c r="F434">
        <v>30</v>
      </c>
      <c r="G434">
        <v>27</v>
      </c>
      <c r="H434">
        <v>810</v>
      </c>
      <c r="M434">
        <f t="shared" si="21"/>
        <v>1.6009478237527051E-2</v>
      </c>
      <c r="Q434">
        <f t="shared" si="22"/>
        <v>1.5839999167604896E-2</v>
      </c>
      <c r="Z434">
        <f t="shared" si="23"/>
        <v>1.6620961313071488E-4</v>
      </c>
    </row>
    <row r="435" spans="1:26" x14ac:dyDescent="0.25">
      <c r="A435" t="s">
        <v>159</v>
      </c>
      <c r="B435" t="s">
        <v>40</v>
      </c>
      <c r="C435" t="s">
        <v>41</v>
      </c>
      <c r="D435" t="s">
        <v>42</v>
      </c>
      <c r="F435">
        <v>31</v>
      </c>
      <c r="G435">
        <v>32</v>
      </c>
      <c r="H435">
        <v>992</v>
      </c>
      <c r="M435">
        <f t="shared" si="21"/>
        <v>1.6474813401077808E-2</v>
      </c>
      <c r="Q435">
        <f t="shared" si="22"/>
        <v>1.9271416197162054E-2</v>
      </c>
      <c r="Z435">
        <f t="shared" si="23"/>
        <v>1.7635550738431591E-4</v>
      </c>
    </row>
    <row r="436" spans="1:26" x14ac:dyDescent="0.25">
      <c r="A436" t="s">
        <v>159</v>
      </c>
      <c r="B436" t="s">
        <v>40</v>
      </c>
      <c r="C436" t="s">
        <v>43</v>
      </c>
      <c r="D436" t="s">
        <v>42</v>
      </c>
      <c r="F436">
        <v>31</v>
      </c>
      <c r="G436">
        <v>32</v>
      </c>
      <c r="H436">
        <v>992</v>
      </c>
      <c r="M436">
        <f t="shared" si="21"/>
        <v>1.6474813401077808E-2</v>
      </c>
      <c r="Q436">
        <f t="shared" si="22"/>
        <v>1.9271416197162054E-2</v>
      </c>
      <c r="Z436">
        <f t="shared" si="23"/>
        <v>1.7635550738431591E-4</v>
      </c>
    </row>
    <row r="437" spans="1:26" x14ac:dyDescent="0.25">
      <c r="A437" t="s">
        <v>159</v>
      </c>
      <c r="B437" t="s">
        <v>58</v>
      </c>
      <c r="C437" t="s">
        <v>64</v>
      </c>
      <c r="D437">
        <v>4</v>
      </c>
      <c r="F437">
        <v>40</v>
      </c>
      <c r="G437">
        <v>38</v>
      </c>
      <c r="H437">
        <v>1520</v>
      </c>
      <c r="M437">
        <f t="shared" si="21"/>
        <v>1.9180594451967261E-2</v>
      </c>
      <c r="Q437">
        <f t="shared" si="22"/>
        <v>2.1958052136074883E-2</v>
      </c>
      <c r="Z437">
        <f t="shared" si="23"/>
        <v>1.9900725271335785E-4</v>
      </c>
    </row>
    <row r="438" spans="1:26" x14ac:dyDescent="0.25">
      <c r="A438" t="s">
        <v>159</v>
      </c>
      <c r="B438" t="s">
        <v>58</v>
      </c>
      <c r="C438" t="s">
        <v>65</v>
      </c>
      <c r="D438">
        <v>4</v>
      </c>
      <c r="F438">
        <v>40</v>
      </c>
      <c r="G438">
        <v>38</v>
      </c>
      <c r="H438">
        <v>1520</v>
      </c>
      <c r="M438">
        <f t="shared" si="21"/>
        <v>1.9180594451967261E-2</v>
      </c>
      <c r="Q438">
        <f t="shared" si="22"/>
        <v>2.1958052136074883E-2</v>
      </c>
      <c r="Z438">
        <f t="shared" si="23"/>
        <v>1.9900725271335785E-4</v>
      </c>
    </row>
    <row r="439" spans="1:26" x14ac:dyDescent="0.25">
      <c r="A439" t="s">
        <v>159</v>
      </c>
      <c r="B439" t="s">
        <v>58</v>
      </c>
      <c r="C439" t="s">
        <v>66</v>
      </c>
      <c r="D439">
        <v>4</v>
      </c>
      <c r="F439">
        <v>40</v>
      </c>
      <c r="G439">
        <v>38</v>
      </c>
      <c r="H439">
        <v>1520</v>
      </c>
      <c r="M439">
        <f t="shared" si="21"/>
        <v>1.9180594451967261E-2</v>
      </c>
      <c r="Q439">
        <f t="shared" si="22"/>
        <v>2.1958052136074883E-2</v>
      </c>
      <c r="Z439">
        <f t="shared" si="23"/>
        <v>1.9900725271335785E-4</v>
      </c>
    </row>
    <row r="440" spans="1:26" x14ac:dyDescent="0.25">
      <c r="A440" t="s">
        <v>159</v>
      </c>
      <c r="B440" t="s">
        <v>58</v>
      </c>
      <c r="C440" t="s">
        <v>67</v>
      </c>
      <c r="D440">
        <v>4</v>
      </c>
      <c r="F440">
        <v>40</v>
      </c>
      <c r="G440">
        <v>38</v>
      </c>
      <c r="H440">
        <v>1520</v>
      </c>
      <c r="M440">
        <f t="shared" si="21"/>
        <v>1.9180594451967261E-2</v>
      </c>
      <c r="Q440">
        <f t="shared" si="22"/>
        <v>2.1958052136074883E-2</v>
      </c>
      <c r="Z440">
        <f t="shared" si="23"/>
        <v>1.9900725271335785E-4</v>
      </c>
    </row>
    <row r="441" spans="1:26" x14ac:dyDescent="0.25">
      <c r="A441" t="s">
        <v>159</v>
      </c>
      <c r="B441" t="s">
        <v>58</v>
      </c>
      <c r="C441" t="s">
        <v>68</v>
      </c>
      <c r="D441">
        <v>4</v>
      </c>
      <c r="F441">
        <v>40</v>
      </c>
      <c r="G441">
        <v>38</v>
      </c>
      <c r="H441">
        <v>1520</v>
      </c>
      <c r="M441">
        <f t="shared" si="21"/>
        <v>1.9180594451967261E-2</v>
      </c>
      <c r="Q441">
        <f t="shared" si="22"/>
        <v>2.1958052136074883E-2</v>
      </c>
      <c r="Z441">
        <f t="shared" si="23"/>
        <v>1.9900725271335785E-4</v>
      </c>
    </row>
    <row r="442" spans="1:26" x14ac:dyDescent="0.25">
      <c r="A442" t="s">
        <v>159</v>
      </c>
      <c r="B442" t="s">
        <v>58</v>
      </c>
      <c r="C442" t="s">
        <v>69</v>
      </c>
      <c r="D442">
        <v>4</v>
      </c>
      <c r="F442">
        <v>40</v>
      </c>
      <c r="G442">
        <v>38</v>
      </c>
      <c r="H442">
        <v>1520</v>
      </c>
      <c r="M442">
        <f t="shared" si="21"/>
        <v>1.9180594451967261E-2</v>
      </c>
      <c r="Q442">
        <f t="shared" si="22"/>
        <v>2.1958052136074883E-2</v>
      </c>
      <c r="Z442">
        <f t="shared" si="23"/>
        <v>1.9900725271335785E-4</v>
      </c>
    </row>
    <row r="443" spans="1:26" x14ac:dyDescent="0.25">
      <c r="A443" t="s">
        <v>159</v>
      </c>
      <c r="B443" t="s">
        <v>58</v>
      </c>
      <c r="C443" t="s">
        <v>70</v>
      </c>
      <c r="D443">
        <v>4</v>
      </c>
      <c r="F443">
        <v>40</v>
      </c>
      <c r="G443">
        <v>38</v>
      </c>
      <c r="H443">
        <v>1520</v>
      </c>
      <c r="M443">
        <f t="shared" si="21"/>
        <v>1.9180594451967261E-2</v>
      </c>
      <c r="Q443">
        <f t="shared" si="22"/>
        <v>2.1958052136074883E-2</v>
      </c>
      <c r="Z443">
        <f t="shared" si="23"/>
        <v>1.9900725271335785E-4</v>
      </c>
    </row>
    <row r="444" spans="1:26" x14ac:dyDescent="0.25">
      <c r="A444" t="s">
        <v>159</v>
      </c>
      <c r="B444" t="s">
        <v>58</v>
      </c>
      <c r="C444" t="s">
        <v>71</v>
      </c>
      <c r="D444">
        <v>4</v>
      </c>
      <c r="F444">
        <v>40</v>
      </c>
      <c r="G444">
        <v>38</v>
      </c>
      <c r="H444">
        <v>1520</v>
      </c>
      <c r="M444">
        <f t="shared" si="21"/>
        <v>1.9180594451967261E-2</v>
      </c>
      <c r="Q444">
        <f t="shared" si="22"/>
        <v>2.1958052136074883E-2</v>
      </c>
      <c r="Z444">
        <f t="shared" si="23"/>
        <v>1.9900725271335785E-4</v>
      </c>
    </row>
    <row r="445" spans="1:26" x14ac:dyDescent="0.25">
      <c r="A445" t="s">
        <v>159</v>
      </c>
      <c r="B445" t="s">
        <v>58</v>
      </c>
      <c r="C445" t="s">
        <v>72</v>
      </c>
      <c r="D445">
        <v>4</v>
      </c>
      <c r="F445">
        <v>40</v>
      </c>
      <c r="G445">
        <v>38</v>
      </c>
      <c r="H445">
        <v>1520</v>
      </c>
      <c r="M445">
        <f t="shared" si="21"/>
        <v>1.9180594451967261E-2</v>
      </c>
      <c r="Q445">
        <f t="shared" si="22"/>
        <v>2.1958052136074883E-2</v>
      </c>
      <c r="Z445">
        <f t="shared" si="23"/>
        <v>1.9900725271335785E-4</v>
      </c>
    </row>
    <row r="446" spans="1:26" x14ac:dyDescent="0.25">
      <c r="A446" t="s">
        <v>159</v>
      </c>
      <c r="B446" t="s">
        <v>58</v>
      </c>
      <c r="C446" t="s">
        <v>73</v>
      </c>
      <c r="D446">
        <v>4</v>
      </c>
      <c r="F446">
        <v>40</v>
      </c>
      <c r="G446">
        <v>38</v>
      </c>
      <c r="H446">
        <v>1520</v>
      </c>
      <c r="M446">
        <f t="shared" si="21"/>
        <v>1.9180594451967261E-2</v>
      </c>
      <c r="Q446">
        <f t="shared" si="22"/>
        <v>2.1958052136074883E-2</v>
      </c>
      <c r="Z446">
        <f t="shared" si="23"/>
        <v>1.9900725271335785E-4</v>
      </c>
    </row>
    <row r="447" spans="1:26" x14ac:dyDescent="0.25">
      <c r="A447" t="s">
        <v>159</v>
      </c>
      <c r="B447" t="s">
        <v>58</v>
      </c>
      <c r="C447" t="s">
        <v>74</v>
      </c>
      <c r="D447">
        <v>4</v>
      </c>
      <c r="F447">
        <v>40</v>
      </c>
      <c r="G447">
        <v>38</v>
      </c>
      <c r="H447">
        <v>1520</v>
      </c>
      <c r="M447">
        <f t="shared" si="21"/>
        <v>1.9180594451967261E-2</v>
      </c>
      <c r="Q447">
        <f t="shared" si="22"/>
        <v>2.1958052136074883E-2</v>
      </c>
      <c r="Z447">
        <f t="shared" si="23"/>
        <v>1.9900725271335785E-4</v>
      </c>
    </row>
    <row r="448" spans="1:26" x14ac:dyDescent="0.25">
      <c r="A448" t="s">
        <v>159</v>
      </c>
      <c r="B448" t="s">
        <v>9</v>
      </c>
      <c r="C448" t="s">
        <v>14</v>
      </c>
      <c r="D448">
        <v>5</v>
      </c>
      <c r="F448">
        <v>56</v>
      </c>
      <c r="G448">
        <v>53</v>
      </c>
      <c r="H448">
        <v>2968</v>
      </c>
      <c r="M448">
        <f t="shared" si="21"/>
        <v>1.5705590414675605E-2</v>
      </c>
      <c r="Q448">
        <f t="shared" si="22"/>
        <v>1.8453871483740239E-2</v>
      </c>
      <c r="Z448">
        <f t="shared" si="23"/>
        <v>1.8773750625022517E-4</v>
      </c>
    </row>
    <row r="449" spans="1:26" x14ac:dyDescent="0.25">
      <c r="A449" t="s">
        <v>159</v>
      </c>
      <c r="B449" t="s">
        <v>9</v>
      </c>
      <c r="C449" t="s">
        <v>15</v>
      </c>
      <c r="D449">
        <v>5</v>
      </c>
      <c r="F449">
        <v>56</v>
      </c>
      <c r="G449">
        <v>53</v>
      </c>
      <c r="H449">
        <v>2968</v>
      </c>
      <c r="M449">
        <f t="shared" si="21"/>
        <v>1.5705590414675605E-2</v>
      </c>
      <c r="Q449">
        <f t="shared" si="22"/>
        <v>1.8453871483740239E-2</v>
      </c>
      <c r="Z449">
        <f t="shared" si="23"/>
        <v>1.8773750625022517E-4</v>
      </c>
    </row>
    <row r="450" spans="1:26" x14ac:dyDescent="0.25">
      <c r="A450" t="s">
        <v>159</v>
      </c>
      <c r="B450" t="s">
        <v>9</v>
      </c>
      <c r="C450" t="s">
        <v>16</v>
      </c>
      <c r="D450">
        <v>5</v>
      </c>
      <c r="F450">
        <v>56</v>
      </c>
      <c r="G450">
        <v>53</v>
      </c>
      <c r="H450">
        <v>2968</v>
      </c>
      <c r="M450">
        <f t="shared" si="21"/>
        <v>1.5705590414675605E-2</v>
      </c>
      <c r="Q450">
        <f t="shared" si="22"/>
        <v>1.8453871483740239E-2</v>
      </c>
      <c r="Z450">
        <f t="shared" si="23"/>
        <v>1.8773750625022517E-4</v>
      </c>
    </row>
    <row r="451" spans="1:26" x14ac:dyDescent="0.25">
      <c r="A451" t="s">
        <v>159</v>
      </c>
      <c r="B451" t="s">
        <v>9</v>
      </c>
      <c r="C451" t="s">
        <v>17</v>
      </c>
      <c r="D451">
        <v>5</v>
      </c>
      <c r="F451">
        <v>56</v>
      </c>
      <c r="G451">
        <v>53</v>
      </c>
      <c r="H451">
        <v>2968</v>
      </c>
      <c r="M451">
        <f t="shared" ref="M451:M514" si="24">_xlfn.NORM.DIST(F451,$L$2,$L$3,FALSE)</f>
        <v>1.5705590414675605E-2</v>
      </c>
      <c r="Q451">
        <f t="shared" ref="Q451:Q514" si="25">_xlfn.NORM.DIST(G451,$P$2,$P$3,FALSE)</f>
        <v>1.8453871483740239E-2</v>
      </c>
      <c r="Z451">
        <f t="shared" ref="Z451:Z514" si="26">_xlfn.NORM.DIST(H451,$Y$2,$Y$3,FALSE)</f>
        <v>1.8773750625022517E-4</v>
      </c>
    </row>
    <row r="452" spans="1:26" x14ac:dyDescent="0.25">
      <c r="A452" t="s">
        <v>159</v>
      </c>
      <c r="B452" t="s">
        <v>9</v>
      </c>
      <c r="C452" t="s">
        <v>18</v>
      </c>
      <c r="D452">
        <v>5</v>
      </c>
      <c r="F452">
        <v>56</v>
      </c>
      <c r="G452">
        <v>53</v>
      </c>
      <c r="H452">
        <v>2968</v>
      </c>
      <c r="M452">
        <f t="shared" si="24"/>
        <v>1.5705590414675605E-2</v>
      </c>
      <c r="Q452">
        <f t="shared" si="25"/>
        <v>1.8453871483740239E-2</v>
      </c>
      <c r="Z452">
        <f t="shared" si="26"/>
        <v>1.8773750625022517E-4</v>
      </c>
    </row>
    <row r="453" spans="1:26" x14ac:dyDescent="0.25">
      <c r="A453" t="s">
        <v>159</v>
      </c>
      <c r="B453" t="s">
        <v>9</v>
      </c>
      <c r="C453" t="s">
        <v>19</v>
      </c>
      <c r="D453">
        <v>5</v>
      </c>
      <c r="F453">
        <v>56</v>
      </c>
      <c r="G453">
        <v>53</v>
      </c>
      <c r="H453">
        <v>2968</v>
      </c>
      <c r="M453">
        <f t="shared" si="24"/>
        <v>1.5705590414675605E-2</v>
      </c>
      <c r="Q453">
        <f t="shared" si="25"/>
        <v>1.8453871483740239E-2</v>
      </c>
      <c r="Z453">
        <f t="shared" si="26"/>
        <v>1.8773750625022517E-4</v>
      </c>
    </row>
    <row r="454" spans="1:26" x14ac:dyDescent="0.25">
      <c r="A454" t="s">
        <v>159</v>
      </c>
      <c r="B454" t="s">
        <v>9</v>
      </c>
      <c r="C454" t="s">
        <v>20</v>
      </c>
      <c r="D454">
        <v>5</v>
      </c>
      <c r="F454">
        <v>56</v>
      </c>
      <c r="G454">
        <v>53</v>
      </c>
      <c r="H454">
        <v>2968</v>
      </c>
      <c r="M454">
        <f t="shared" si="24"/>
        <v>1.5705590414675605E-2</v>
      </c>
      <c r="Q454">
        <f t="shared" si="25"/>
        <v>1.8453871483740239E-2</v>
      </c>
      <c r="Z454">
        <f t="shared" si="26"/>
        <v>1.8773750625022517E-4</v>
      </c>
    </row>
    <row r="455" spans="1:26" x14ac:dyDescent="0.25">
      <c r="A455" t="s">
        <v>159</v>
      </c>
      <c r="B455" t="s">
        <v>9</v>
      </c>
      <c r="C455" t="s">
        <v>21</v>
      </c>
      <c r="D455">
        <v>5</v>
      </c>
      <c r="F455">
        <v>56</v>
      </c>
      <c r="G455">
        <v>53</v>
      </c>
      <c r="H455">
        <v>2968</v>
      </c>
      <c r="M455">
        <f t="shared" si="24"/>
        <v>1.5705590414675605E-2</v>
      </c>
      <c r="Q455">
        <f t="shared" si="25"/>
        <v>1.8453871483740239E-2</v>
      </c>
      <c r="Z455">
        <f t="shared" si="26"/>
        <v>1.8773750625022517E-4</v>
      </c>
    </row>
    <row r="456" spans="1:26" x14ac:dyDescent="0.25">
      <c r="A456" t="s">
        <v>159</v>
      </c>
      <c r="B456" t="s">
        <v>9</v>
      </c>
      <c r="C456" t="s">
        <v>22</v>
      </c>
      <c r="D456">
        <v>5</v>
      </c>
      <c r="F456">
        <v>56</v>
      </c>
      <c r="G456">
        <v>53</v>
      </c>
      <c r="H456">
        <v>2968</v>
      </c>
      <c r="M456">
        <f t="shared" si="24"/>
        <v>1.5705590414675605E-2</v>
      </c>
      <c r="Q456">
        <f t="shared" si="25"/>
        <v>1.8453871483740239E-2</v>
      </c>
      <c r="Z456">
        <f t="shared" si="26"/>
        <v>1.8773750625022517E-4</v>
      </c>
    </row>
    <row r="457" spans="1:26" x14ac:dyDescent="0.25">
      <c r="A457" t="s">
        <v>159</v>
      </c>
      <c r="B457" t="s">
        <v>9</v>
      </c>
      <c r="C457" t="s">
        <v>23</v>
      </c>
      <c r="D457">
        <v>5</v>
      </c>
      <c r="F457">
        <v>56</v>
      </c>
      <c r="G457">
        <v>53</v>
      </c>
      <c r="H457">
        <v>2968</v>
      </c>
      <c r="M457">
        <f t="shared" si="24"/>
        <v>1.5705590414675605E-2</v>
      </c>
      <c r="Q457">
        <f t="shared" si="25"/>
        <v>1.8453871483740239E-2</v>
      </c>
      <c r="Z457">
        <f t="shared" si="26"/>
        <v>1.8773750625022517E-4</v>
      </c>
    </row>
    <row r="458" spans="1:26" x14ac:dyDescent="0.25">
      <c r="A458" t="s">
        <v>159</v>
      </c>
      <c r="B458" t="s">
        <v>9</v>
      </c>
      <c r="C458" t="s">
        <v>24</v>
      </c>
      <c r="D458">
        <v>5</v>
      </c>
      <c r="F458">
        <v>56</v>
      </c>
      <c r="G458">
        <v>53</v>
      </c>
      <c r="H458">
        <v>2968</v>
      </c>
      <c r="M458">
        <f t="shared" si="24"/>
        <v>1.5705590414675605E-2</v>
      </c>
      <c r="Q458">
        <f t="shared" si="25"/>
        <v>1.8453871483740239E-2</v>
      </c>
      <c r="Z458">
        <f t="shared" si="26"/>
        <v>1.8773750625022517E-4</v>
      </c>
    </row>
    <row r="459" spans="1:26" x14ac:dyDescent="0.25">
      <c r="A459" t="s">
        <v>159</v>
      </c>
      <c r="B459" t="s">
        <v>58</v>
      </c>
      <c r="C459" t="s">
        <v>61</v>
      </c>
      <c r="D459">
        <v>4</v>
      </c>
      <c r="F459">
        <v>59</v>
      </c>
      <c r="G459">
        <v>54</v>
      </c>
      <c r="H459">
        <v>3186</v>
      </c>
      <c r="M459">
        <f t="shared" si="24"/>
        <v>1.4147417388838263E-2</v>
      </c>
      <c r="Q459">
        <f t="shared" si="25"/>
        <v>1.7783654492070127E-2</v>
      </c>
      <c r="Z459">
        <f t="shared" si="26"/>
        <v>1.7711574583817409E-4</v>
      </c>
    </row>
    <row r="460" spans="1:26" x14ac:dyDescent="0.25">
      <c r="A460" t="s">
        <v>159</v>
      </c>
      <c r="B460" t="s">
        <v>58</v>
      </c>
      <c r="C460" t="s">
        <v>62</v>
      </c>
      <c r="D460">
        <v>4</v>
      </c>
      <c r="F460">
        <v>60</v>
      </c>
      <c r="G460">
        <v>57</v>
      </c>
      <c r="H460">
        <v>3420</v>
      </c>
      <c r="M460">
        <f t="shared" si="24"/>
        <v>1.3599073351217879E-2</v>
      </c>
      <c r="Q460">
        <f t="shared" si="25"/>
        <v>1.5615181245198761E-2</v>
      </c>
      <c r="Z460">
        <f t="shared" si="26"/>
        <v>1.6400262439729974E-4</v>
      </c>
    </row>
    <row r="461" spans="1:26" x14ac:dyDescent="0.25">
      <c r="A461" t="s">
        <v>159</v>
      </c>
      <c r="B461" t="s">
        <v>40</v>
      </c>
      <c r="C461" t="s">
        <v>47</v>
      </c>
      <c r="D461" t="s">
        <v>42</v>
      </c>
      <c r="F461">
        <v>61</v>
      </c>
      <c r="G461">
        <v>60</v>
      </c>
      <c r="H461">
        <v>3660</v>
      </c>
      <c r="M461">
        <f t="shared" si="24"/>
        <v>1.304128514913179E-2</v>
      </c>
      <c r="Q461">
        <f t="shared" si="25"/>
        <v>1.3324816322877893E-2</v>
      </c>
      <c r="Z461">
        <f t="shared" si="26"/>
        <v>1.4923100359090087E-4</v>
      </c>
    </row>
    <row r="462" spans="1:26" x14ac:dyDescent="0.25">
      <c r="A462" t="s">
        <v>159</v>
      </c>
      <c r="B462" t="s">
        <v>40</v>
      </c>
      <c r="C462" t="s">
        <v>48</v>
      </c>
      <c r="D462" t="s">
        <v>42</v>
      </c>
      <c r="F462">
        <v>61</v>
      </c>
      <c r="G462">
        <v>60</v>
      </c>
      <c r="H462">
        <v>3660</v>
      </c>
      <c r="M462">
        <f t="shared" si="24"/>
        <v>1.304128514913179E-2</v>
      </c>
      <c r="Q462">
        <f t="shared" si="25"/>
        <v>1.3324816322877893E-2</v>
      </c>
      <c r="Z462">
        <f t="shared" si="26"/>
        <v>1.4923100359090087E-4</v>
      </c>
    </row>
    <row r="463" spans="1:26" x14ac:dyDescent="0.25">
      <c r="A463" t="s">
        <v>159</v>
      </c>
      <c r="B463" t="s">
        <v>40</v>
      </c>
      <c r="C463" t="s">
        <v>49</v>
      </c>
      <c r="D463" t="s">
        <v>42</v>
      </c>
      <c r="F463">
        <v>61</v>
      </c>
      <c r="G463">
        <v>60</v>
      </c>
      <c r="H463">
        <v>3660</v>
      </c>
      <c r="M463">
        <f t="shared" si="24"/>
        <v>1.304128514913179E-2</v>
      </c>
      <c r="Q463">
        <f t="shared" si="25"/>
        <v>1.3324816322877893E-2</v>
      </c>
      <c r="Z463">
        <f t="shared" si="26"/>
        <v>1.4923100359090087E-4</v>
      </c>
    </row>
    <row r="464" spans="1:26" x14ac:dyDescent="0.25">
      <c r="A464" t="s">
        <v>159</v>
      </c>
      <c r="B464" t="s">
        <v>40</v>
      </c>
      <c r="C464" t="s">
        <v>50</v>
      </c>
      <c r="D464" t="s">
        <v>42</v>
      </c>
      <c r="F464">
        <v>61</v>
      </c>
      <c r="G464">
        <v>60</v>
      </c>
      <c r="H464">
        <v>3660</v>
      </c>
      <c r="M464">
        <f t="shared" si="24"/>
        <v>1.304128514913179E-2</v>
      </c>
      <c r="Q464">
        <f t="shared" si="25"/>
        <v>1.3324816322877893E-2</v>
      </c>
      <c r="Z464">
        <f t="shared" si="26"/>
        <v>1.4923100359090087E-4</v>
      </c>
    </row>
    <row r="465" spans="1:26" x14ac:dyDescent="0.25">
      <c r="A465" t="s">
        <v>159</v>
      </c>
      <c r="B465" t="s">
        <v>40</v>
      </c>
      <c r="C465" t="s">
        <v>51</v>
      </c>
      <c r="D465" t="s">
        <v>42</v>
      </c>
      <c r="F465">
        <v>61</v>
      </c>
      <c r="G465">
        <v>60</v>
      </c>
      <c r="H465">
        <v>3660</v>
      </c>
      <c r="M465">
        <f t="shared" si="24"/>
        <v>1.304128514913179E-2</v>
      </c>
      <c r="Q465">
        <f t="shared" si="25"/>
        <v>1.3324816322877893E-2</v>
      </c>
      <c r="Z465">
        <f t="shared" si="26"/>
        <v>1.4923100359090087E-4</v>
      </c>
    </row>
    <row r="466" spans="1:26" x14ac:dyDescent="0.25">
      <c r="A466" t="s">
        <v>159</v>
      </c>
      <c r="B466" t="s">
        <v>40</v>
      </c>
      <c r="C466" t="s">
        <v>52</v>
      </c>
      <c r="D466" t="s">
        <v>42</v>
      </c>
      <c r="F466">
        <v>61</v>
      </c>
      <c r="G466">
        <v>60</v>
      </c>
      <c r="H466">
        <v>3660</v>
      </c>
      <c r="M466">
        <f t="shared" si="24"/>
        <v>1.304128514913179E-2</v>
      </c>
      <c r="Q466">
        <f t="shared" si="25"/>
        <v>1.3324816322877893E-2</v>
      </c>
      <c r="Z466">
        <f t="shared" si="26"/>
        <v>1.4923100359090087E-4</v>
      </c>
    </row>
    <row r="467" spans="1:26" x14ac:dyDescent="0.25">
      <c r="A467" t="s">
        <v>159</v>
      </c>
      <c r="B467" t="s">
        <v>40</v>
      </c>
      <c r="C467" t="s">
        <v>53</v>
      </c>
      <c r="D467" t="s">
        <v>42</v>
      </c>
      <c r="F467">
        <v>61</v>
      </c>
      <c r="G467">
        <v>60</v>
      </c>
      <c r="H467">
        <v>3660</v>
      </c>
      <c r="M467">
        <f t="shared" si="24"/>
        <v>1.304128514913179E-2</v>
      </c>
      <c r="Q467">
        <f t="shared" si="25"/>
        <v>1.3324816322877893E-2</v>
      </c>
      <c r="Z467">
        <f t="shared" si="26"/>
        <v>1.4923100359090087E-4</v>
      </c>
    </row>
    <row r="468" spans="1:26" x14ac:dyDescent="0.25">
      <c r="A468" t="s">
        <v>159</v>
      </c>
      <c r="B468" t="s">
        <v>40</v>
      </c>
      <c r="C468" t="s">
        <v>54</v>
      </c>
      <c r="D468" t="s">
        <v>42</v>
      </c>
      <c r="F468">
        <v>61</v>
      </c>
      <c r="G468">
        <v>60</v>
      </c>
      <c r="H468">
        <v>3660</v>
      </c>
      <c r="M468">
        <f t="shared" si="24"/>
        <v>1.304128514913179E-2</v>
      </c>
      <c r="Q468">
        <f t="shared" si="25"/>
        <v>1.3324816322877893E-2</v>
      </c>
      <c r="Z468">
        <f t="shared" si="26"/>
        <v>1.4923100359090087E-4</v>
      </c>
    </row>
    <row r="469" spans="1:26" x14ac:dyDescent="0.25">
      <c r="A469" t="s">
        <v>159</v>
      </c>
      <c r="B469" t="s">
        <v>40</v>
      </c>
      <c r="C469" t="s">
        <v>55</v>
      </c>
      <c r="D469" t="s">
        <v>42</v>
      </c>
      <c r="F469">
        <v>61</v>
      </c>
      <c r="G469">
        <v>60</v>
      </c>
      <c r="H469">
        <v>3660</v>
      </c>
      <c r="M469">
        <f t="shared" si="24"/>
        <v>1.304128514913179E-2</v>
      </c>
      <c r="Q469">
        <f t="shared" si="25"/>
        <v>1.3324816322877893E-2</v>
      </c>
      <c r="Z469">
        <f t="shared" si="26"/>
        <v>1.4923100359090087E-4</v>
      </c>
    </row>
    <row r="470" spans="1:26" x14ac:dyDescent="0.25">
      <c r="A470" t="s">
        <v>159</v>
      </c>
      <c r="B470" t="s">
        <v>40</v>
      </c>
      <c r="C470" t="s">
        <v>56</v>
      </c>
      <c r="D470" t="s">
        <v>42</v>
      </c>
      <c r="F470">
        <v>61</v>
      </c>
      <c r="G470">
        <v>60</v>
      </c>
      <c r="H470">
        <v>3660</v>
      </c>
      <c r="M470">
        <f t="shared" si="24"/>
        <v>1.304128514913179E-2</v>
      </c>
      <c r="Q470">
        <f t="shared" si="25"/>
        <v>1.3324816322877893E-2</v>
      </c>
      <c r="Z470">
        <f t="shared" si="26"/>
        <v>1.4923100359090087E-4</v>
      </c>
    </row>
    <row r="471" spans="1:26" x14ac:dyDescent="0.25">
      <c r="A471" t="s">
        <v>159</v>
      </c>
      <c r="B471" t="s">
        <v>40</v>
      </c>
      <c r="C471" t="s">
        <v>57</v>
      </c>
      <c r="D471" t="s">
        <v>42</v>
      </c>
      <c r="F471">
        <v>61</v>
      </c>
      <c r="G471">
        <v>60</v>
      </c>
      <c r="H471">
        <v>3660</v>
      </c>
      <c r="M471">
        <f t="shared" si="24"/>
        <v>1.304128514913179E-2</v>
      </c>
      <c r="Q471">
        <f t="shared" si="25"/>
        <v>1.3324816322877893E-2</v>
      </c>
      <c r="Z471">
        <f t="shared" si="26"/>
        <v>1.4923100359090087E-4</v>
      </c>
    </row>
    <row r="472" spans="1:26" x14ac:dyDescent="0.25">
      <c r="A472" t="s">
        <v>159</v>
      </c>
      <c r="B472" t="s">
        <v>9</v>
      </c>
      <c r="C472" t="s">
        <v>12</v>
      </c>
      <c r="D472">
        <v>5</v>
      </c>
      <c r="F472">
        <v>82</v>
      </c>
      <c r="G472">
        <v>76</v>
      </c>
      <c r="H472">
        <v>6232</v>
      </c>
      <c r="M472">
        <f t="shared" si="24"/>
        <v>3.1440150799149492E-3</v>
      </c>
      <c r="Q472">
        <f t="shared" si="25"/>
        <v>3.5289746000186301E-3</v>
      </c>
      <c r="Z472">
        <f t="shared" si="26"/>
        <v>2.0266151187048441E-5</v>
      </c>
    </row>
    <row r="473" spans="1:26" x14ac:dyDescent="0.25">
      <c r="A473" t="s">
        <v>159</v>
      </c>
      <c r="B473" t="s">
        <v>9</v>
      </c>
      <c r="C473" t="s">
        <v>146</v>
      </c>
      <c r="D473">
        <v>5</v>
      </c>
      <c r="F473">
        <v>86</v>
      </c>
      <c r="G473">
        <v>79</v>
      </c>
      <c r="H473">
        <v>6794</v>
      </c>
      <c r="M473">
        <f t="shared" si="24"/>
        <v>2.1318069014298066E-3</v>
      </c>
      <c r="Q473">
        <f t="shared" si="25"/>
        <v>2.5127805906010135E-3</v>
      </c>
      <c r="Z473">
        <f t="shared" si="26"/>
        <v>1.0306873097257123E-5</v>
      </c>
    </row>
    <row r="474" spans="1:26" x14ac:dyDescent="0.25">
      <c r="A474" t="s">
        <v>159</v>
      </c>
      <c r="B474" t="s">
        <v>40</v>
      </c>
      <c r="C474" t="s">
        <v>44</v>
      </c>
      <c r="D474" t="s">
        <v>42</v>
      </c>
      <c r="F474">
        <v>88</v>
      </c>
      <c r="G474">
        <v>88</v>
      </c>
      <c r="H474">
        <v>7744</v>
      </c>
      <c r="M474">
        <f t="shared" si="24"/>
        <v>1.7308245047140162E-3</v>
      </c>
      <c r="Q474">
        <f t="shared" si="25"/>
        <v>7.6419076321878232E-4</v>
      </c>
      <c r="Z474">
        <f t="shared" si="26"/>
        <v>2.702659975356291E-6</v>
      </c>
    </row>
    <row r="475" spans="1:26" x14ac:dyDescent="0.25">
      <c r="A475" t="s">
        <v>159</v>
      </c>
      <c r="B475" t="s">
        <v>40</v>
      </c>
      <c r="C475" t="s">
        <v>45</v>
      </c>
      <c r="D475" t="s">
        <v>42</v>
      </c>
      <c r="F475">
        <v>91</v>
      </c>
      <c r="G475">
        <v>91</v>
      </c>
      <c r="H475">
        <v>8281</v>
      </c>
      <c r="M475">
        <f t="shared" si="24"/>
        <v>1.2440926646411954E-3</v>
      </c>
      <c r="Q475">
        <f t="shared" si="25"/>
        <v>4.8535617343817538E-4</v>
      </c>
      <c r="Z475">
        <f t="shared" si="26"/>
        <v>1.1375022420516781E-6</v>
      </c>
    </row>
    <row r="476" spans="1:26" x14ac:dyDescent="0.25">
      <c r="A476" t="s">
        <v>160</v>
      </c>
      <c r="B476" t="s">
        <v>9</v>
      </c>
      <c r="C476" t="s">
        <v>10</v>
      </c>
      <c r="D476">
        <v>3</v>
      </c>
      <c r="F476">
        <v>12</v>
      </c>
      <c r="G476">
        <v>16</v>
      </c>
      <c r="H476">
        <v>192</v>
      </c>
      <c r="M476">
        <f t="shared" si="24"/>
        <v>6.3943068322118695E-3</v>
      </c>
      <c r="Q476">
        <f t="shared" si="25"/>
        <v>7.781199168544025E-3</v>
      </c>
      <c r="Z476">
        <f t="shared" si="26"/>
        <v>1.2706740675955309E-4</v>
      </c>
    </row>
    <row r="477" spans="1:26" x14ac:dyDescent="0.25">
      <c r="A477" t="s">
        <v>160</v>
      </c>
      <c r="B477" t="s">
        <v>9</v>
      </c>
      <c r="C477" t="s">
        <v>11</v>
      </c>
      <c r="D477">
        <v>3</v>
      </c>
      <c r="F477">
        <v>12</v>
      </c>
      <c r="G477">
        <v>16</v>
      </c>
      <c r="H477">
        <v>192</v>
      </c>
      <c r="M477">
        <f t="shared" si="24"/>
        <v>6.3943068322118695E-3</v>
      </c>
      <c r="Q477">
        <f t="shared" si="25"/>
        <v>7.781199168544025E-3</v>
      </c>
      <c r="Z477">
        <f t="shared" si="26"/>
        <v>1.2706740675955309E-4</v>
      </c>
    </row>
    <row r="478" spans="1:26" x14ac:dyDescent="0.25">
      <c r="A478" t="s">
        <v>160</v>
      </c>
      <c r="B478" t="s">
        <v>58</v>
      </c>
      <c r="C478" t="s">
        <v>59</v>
      </c>
      <c r="D478">
        <v>2</v>
      </c>
      <c r="F478">
        <v>14</v>
      </c>
      <c r="G478">
        <v>13</v>
      </c>
      <c r="H478">
        <v>182</v>
      </c>
      <c r="M478">
        <f t="shared" si="24"/>
        <v>7.3522074303013956E-3</v>
      </c>
      <c r="Q478">
        <f t="shared" si="25"/>
        <v>5.9964244723047181E-3</v>
      </c>
      <c r="Z478">
        <f t="shared" si="26"/>
        <v>1.2640830971494417E-4</v>
      </c>
    </row>
    <row r="479" spans="1:26" x14ac:dyDescent="0.25">
      <c r="A479" t="s">
        <v>160</v>
      </c>
      <c r="B479" t="s">
        <v>58</v>
      </c>
      <c r="C479" t="s">
        <v>60</v>
      </c>
      <c r="D479">
        <v>2</v>
      </c>
      <c r="F479">
        <v>14</v>
      </c>
      <c r="G479">
        <v>13</v>
      </c>
      <c r="H479">
        <v>182</v>
      </c>
      <c r="M479">
        <f t="shared" si="24"/>
        <v>7.3522074303013956E-3</v>
      </c>
      <c r="Q479">
        <f t="shared" si="25"/>
        <v>5.9964244723047181E-3</v>
      </c>
      <c r="Z479">
        <f t="shared" si="26"/>
        <v>1.2640830971494417E-4</v>
      </c>
    </row>
    <row r="480" spans="1:26" x14ac:dyDescent="0.25">
      <c r="A480" t="s">
        <v>160</v>
      </c>
      <c r="B480" t="s">
        <v>25</v>
      </c>
      <c r="C480" t="s">
        <v>26</v>
      </c>
      <c r="D480">
        <v>3</v>
      </c>
      <c r="F480">
        <v>19</v>
      </c>
      <c r="G480">
        <v>15</v>
      </c>
      <c r="H480">
        <v>285</v>
      </c>
      <c r="M480">
        <f t="shared" si="24"/>
        <v>1.0002524786675992E-2</v>
      </c>
      <c r="Q480">
        <f t="shared" si="25"/>
        <v>7.1566135723719745E-3</v>
      </c>
      <c r="Z480">
        <f t="shared" si="26"/>
        <v>1.3319012450948756E-4</v>
      </c>
    </row>
    <row r="481" spans="1:26" x14ac:dyDescent="0.25">
      <c r="A481" t="s">
        <v>160</v>
      </c>
      <c r="B481" t="s">
        <v>25</v>
      </c>
      <c r="C481" t="s">
        <v>27</v>
      </c>
      <c r="D481">
        <v>3</v>
      </c>
      <c r="F481">
        <v>19</v>
      </c>
      <c r="G481">
        <v>15</v>
      </c>
      <c r="H481">
        <v>285</v>
      </c>
      <c r="M481">
        <f t="shared" si="24"/>
        <v>1.0002524786675992E-2</v>
      </c>
      <c r="Q481">
        <f t="shared" si="25"/>
        <v>7.1566135723719745E-3</v>
      </c>
      <c r="Z481">
        <f t="shared" si="26"/>
        <v>1.3319012450948756E-4</v>
      </c>
    </row>
    <row r="482" spans="1:26" x14ac:dyDescent="0.25">
      <c r="A482" t="s">
        <v>160</v>
      </c>
      <c r="B482" t="s">
        <v>9</v>
      </c>
      <c r="C482" t="s">
        <v>13</v>
      </c>
      <c r="D482">
        <v>3</v>
      </c>
      <c r="F482">
        <v>21</v>
      </c>
      <c r="G482">
        <v>28</v>
      </c>
      <c r="H482">
        <v>588</v>
      </c>
      <c r="M482">
        <f t="shared" si="24"/>
        <v>1.1128557261886706E-2</v>
      </c>
      <c r="Q482">
        <f t="shared" si="25"/>
        <v>1.6578492263259203E-2</v>
      </c>
      <c r="Z482">
        <f t="shared" si="26"/>
        <v>1.5274349212671752E-4</v>
      </c>
    </row>
    <row r="483" spans="1:26" x14ac:dyDescent="0.25">
      <c r="A483" t="s">
        <v>160</v>
      </c>
      <c r="B483" t="s">
        <v>58</v>
      </c>
      <c r="C483" t="s">
        <v>63</v>
      </c>
      <c r="D483">
        <v>2</v>
      </c>
      <c r="F483">
        <v>25</v>
      </c>
      <c r="G483">
        <v>23</v>
      </c>
      <c r="H483">
        <v>575</v>
      </c>
      <c r="M483">
        <f t="shared" si="24"/>
        <v>1.3391968565813452E-2</v>
      </c>
      <c r="Q483">
        <f t="shared" si="25"/>
        <v>1.2788062263992796E-2</v>
      </c>
      <c r="Z483">
        <f t="shared" si="26"/>
        <v>1.5192641899960409E-4</v>
      </c>
    </row>
    <row r="484" spans="1:26" x14ac:dyDescent="0.25">
      <c r="A484" t="s">
        <v>160</v>
      </c>
      <c r="B484" t="s">
        <v>9</v>
      </c>
      <c r="C484" t="s">
        <v>14</v>
      </c>
      <c r="D484">
        <v>3</v>
      </c>
      <c r="F484">
        <v>28</v>
      </c>
      <c r="G484">
        <v>39</v>
      </c>
      <c r="H484">
        <v>1092</v>
      </c>
      <c r="M484">
        <f t="shared" si="24"/>
        <v>1.5011610953086044E-2</v>
      </c>
      <c r="Q484">
        <f t="shared" si="25"/>
        <v>2.219288136538615E-2</v>
      </c>
      <c r="Z484">
        <f t="shared" si="26"/>
        <v>1.8149303976417125E-4</v>
      </c>
    </row>
    <row r="485" spans="1:26" x14ac:dyDescent="0.25">
      <c r="A485" t="s">
        <v>160</v>
      </c>
      <c r="B485" t="s">
        <v>9</v>
      </c>
      <c r="C485" t="s">
        <v>15</v>
      </c>
      <c r="D485">
        <v>3</v>
      </c>
      <c r="F485">
        <v>28</v>
      </c>
      <c r="G485">
        <v>39</v>
      </c>
      <c r="H485">
        <v>1092</v>
      </c>
      <c r="M485">
        <f t="shared" si="24"/>
        <v>1.5011610953086044E-2</v>
      </c>
      <c r="Q485">
        <f t="shared" si="25"/>
        <v>2.219288136538615E-2</v>
      </c>
      <c r="Z485">
        <f t="shared" si="26"/>
        <v>1.8149303976417125E-4</v>
      </c>
    </row>
    <row r="486" spans="1:26" x14ac:dyDescent="0.25">
      <c r="A486" t="s">
        <v>160</v>
      </c>
      <c r="B486" t="s">
        <v>9</v>
      </c>
      <c r="C486" t="s">
        <v>16</v>
      </c>
      <c r="D486">
        <v>3</v>
      </c>
      <c r="F486">
        <v>28</v>
      </c>
      <c r="G486">
        <v>39</v>
      </c>
      <c r="H486">
        <v>1092</v>
      </c>
      <c r="M486">
        <f t="shared" si="24"/>
        <v>1.5011610953086044E-2</v>
      </c>
      <c r="Q486">
        <f t="shared" si="25"/>
        <v>2.219288136538615E-2</v>
      </c>
      <c r="Z486">
        <f t="shared" si="26"/>
        <v>1.8149303976417125E-4</v>
      </c>
    </row>
    <row r="487" spans="1:26" x14ac:dyDescent="0.25">
      <c r="A487" t="s">
        <v>160</v>
      </c>
      <c r="B487" t="s">
        <v>9</v>
      </c>
      <c r="C487" t="s">
        <v>17</v>
      </c>
      <c r="D487">
        <v>3</v>
      </c>
      <c r="F487">
        <v>28</v>
      </c>
      <c r="G487">
        <v>39</v>
      </c>
      <c r="H487">
        <v>1092</v>
      </c>
      <c r="M487">
        <f t="shared" si="24"/>
        <v>1.5011610953086044E-2</v>
      </c>
      <c r="Q487">
        <f t="shared" si="25"/>
        <v>2.219288136538615E-2</v>
      </c>
      <c r="Z487">
        <f t="shared" si="26"/>
        <v>1.8149303976417125E-4</v>
      </c>
    </row>
    <row r="488" spans="1:26" x14ac:dyDescent="0.25">
      <c r="A488" t="s">
        <v>160</v>
      </c>
      <c r="B488" t="s">
        <v>9</v>
      </c>
      <c r="C488" t="s">
        <v>18</v>
      </c>
      <c r="D488">
        <v>3</v>
      </c>
      <c r="F488">
        <v>28</v>
      </c>
      <c r="G488">
        <v>39</v>
      </c>
      <c r="H488">
        <v>1092</v>
      </c>
      <c r="M488">
        <f t="shared" si="24"/>
        <v>1.5011610953086044E-2</v>
      </c>
      <c r="Q488">
        <f t="shared" si="25"/>
        <v>2.219288136538615E-2</v>
      </c>
      <c r="Z488">
        <f t="shared" si="26"/>
        <v>1.8149303976417125E-4</v>
      </c>
    </row>
    <row r="489" spans="1:26" x14ac:dyDescent="0.25">
      <c r="A489" t="s">
        <v>160</v>
      </c>
      <c r="B489" t="s">
        <v>9</v>
      </c>
      <c r="C489" t="s">
        <v>19</v>
      </c>
      <c r="D489">
        <v>3</v>
      </c>
      <c r="F489">
        <v>28</v>
      </c>
      <c r="G489">
        <v>39</v>
      </c>
      <c r="H489">
        <v>1092</v>
      </c>
      <c r="M489">
        <f t="shared" si="24"/>
        <v>1.5011610953086044E-2</v>
      </c>
      <c r="Q489">
        <f t="shared" si="25"/>
        <v>2.219288136538615E-2</v>
      </c>
      <c r="Z489">
        <f t="shared" si="26"/>
        <v>1.8149303976417125E-4</v>
      </c>
    </row>
    <row r="490" spans="1:26" x14ac:dyDescent="0.25">
      <c r="A490" t="s">
        <v>160</v>
      </c>
      <c r="B490" t="s">
        <v>9</v>
      </c>
      <c r="C490" t="s">
        <v>20</v>
      </c>
      <c r="D490">
        <v>3</v>
      </c>
      <c r="F490">
        <v>28</v>
      </c>
      <c r="G490">
        <v>39</v>
      </c>
      <c r="H490">
        <v>1092</v>
      </c>
      <c r="M490">
        <f t="shared" si="24"/>
        <v>1.5011610953086044E-2</v>
      </c>
      <c r="Q490">
        <f t="shared" si="25"/>
        <v>2.219288136538615E-2</v>
      </c>
      <c r="Z490">
        <f t="shared" si="26"/>
        <v>1.8149303976417125E-4</v>
      </c>
    </row>
    <row r="491" spans="1:26" x14ac:dyDescent="0.25">
      <c r="A491" t="s">
        <v>160</v>
      </c>
      <c r="B491" t="s">
        <v>9</v>
      </c>
      <c r="C491" t="s">
        <v>21</v>
      </c>
      <c r="D491">
        <v>3</v>
      </c>
      <c r="F491">
        <v>28</v>
      </c>
      <c r="G491">
        <v>39</v>
      </c>
      <c r="H491">
        <v>1092</v>
      </c>
      <c r="M491">
        <f t="shared" si="24"/>
        <v>1.5011610953086044E-2</v>
      </c>
      <c r="Q491">
        <f t="shared" si="25"/>
        <v>2.219288136538615E-2</v>
      </c>
      <c r="Z491">
        <f t="shared" si="26"/>
        <v>1.8149303976417125E-4</v>
      </c>
    </row>
    <row r="492" spans="1:26" x14ac:dyDescent="0.25">
      <c r="A492" t="s">
        <v>160</v>
      </c>
      <c r="B492" t="s">
        <v>9</v>
      </c>
      <c r="C492" t="s">
        <v>22</v>
      </c>
      <c r="D492">
        <v>3</v>
      </c>
      <c r="F492">
        <v>28</v>
      </c>
      <c r="G492">
        <v>39</v>
      </c>
      <c r="H492">
        <v>1092</v>
      </c>
      <c r="M492">
        <f t="shared" si="24"/>
        <v>1.5011610953086044E-2</v>
      </c>
      <c r="Q492">
        <f t="shared" si="25"/>
        <v>2.219288136538615E-2</v>
      </c>
      <c r="Z492">
        <f t="shared" si="26"/>
        <v>1.8149303976417125E-4</v>
      </c>
    </row>
    <row r="493" spans="1:26" x14ac:dyDescent="0.25">
      <c r="A493" t="s">
        <v>160</v>
      </c>
      <c r="B493" t="s">
        <v>9</v>
      </c>
      <c r="C493" t="s">
        <v>23</v>
      </c>
      <c r="D493">
        <v>3</v>
      </c>
      <c r="F493">
        <v>28</v>
      </c>
      <c r="G493">
        <v>39</v>
      </c>
      <c r="H493">
        <v>1092</v>
      </c>
      <c r="M493">
        <f t="shared" si="24"/>
        <v>1.5011610953086044E-2</v>
      </c>
      <c r="Q493">
        <f t="shared" si="25"/>
        <v>2.219288136538615E-2</v>
      </c>
      <c r="Z493">
        <f t="shared" si="26"/>
        <v>1.8149303976417125E-4</v>
      </c>
    </row>
    <row r="494" spans="1:26" x14ac:dyDescent="0.25">
      <c r="A494" t="s">
        <v>160</v>
      </c>
      <c r="B494" t="s">
        <v>9</v>
      </c>
      <c r="C494" t="s">
        <v>24</v>
      </c>
      <c r="D494">
        <v>3</v>
      </c>
      <c r="F494">
        <v>28</v>
      </c>
      <c r="G494">
        <v>39</v>
      </c>
      <c r="H494">
        <v>1092</v>
      </c>
      <c r="M494">
        <f t="shared" si="24"/>
        <v>1.5011610953086044E-2</v>
      </c>
      <c r="Q494">
        <f t="shared" si="25"/>
        <v>2.219288136538615E-2</v>
      </c>
      <c r="Z494">
        <f t="shared" si="26"/>
        <v>1.8149303976417125E-4</v>
      </c>
    </row>
    <row r="495" spans="1:26" x14ac:dyDescent="0.25">
      <c r="A495" t="s">
        <v>160</v>
      </c>
      <c r="B495" t="s">
        <v>9</v>
      </c>
      <c r="C495" t="s">
        <v>146</v>
      </c>
      <c r="D495">
        <v>3</v>
      </c>
      <c r="F495">
        <v>29</v>
      </c>
      <c r="G495">
        <v>39</v>
      </c>
      <c r="H495">
        <v>1131</v>
      </c>
      <c r="M495">
        <f t="shared" si="24"/>
        <v>1.5520752618642051E-2</v>
      </c>
      <c r="Q495">
        <f t="shared" si="25"/>
        <v>2.219288136538615E-2</v>
      </c>
      <c r="Z495">
        <f t="shared" si="26"/>
        <v>1.8340154820087201E-4</v>
      </c>
    </row>
    <row r="496" spans="1:26" x14ac:dyDescent="0.25">
      <c r="A496" t="s">
        <v>160</v>
      </c>
      <c r="B496" t="s">
        <v>58</v>
      </c>
      <c r="C496" t="s">
        <v>64</v>
      </c>
      <c r="D496">
        <v>2</v>
      </c>
      <c r="F496">
        <v>33</v>
      </c>
      <c r="G496">
        <v>31</v>
      </c>
      <c r="H496">
        <v>1023</v>
      </c>
      <c r="M496">
        <f t="shared" si="24"/>
        <v>1.7323830729545495E-2</v>
      </c>
      <c r="Q496">
        <f t="shared" si="25"/>
        <v>1.864833733962986E-2</v>
      </c>
      <c r="Z496">
        <f t="shared" si="26"/>
        <v>1.7798423664024959E-4</v>
      </c>
    </row>
    <row r="497" spans="1:26" x14ac:dyDescent="0.25">
      <c r="A497" t="s">
        <v>160</v>
      </c>
      <c r="B497" t="s">
        <v>58</v>
      </c>
      <c r="C497" t="s">
        <v>65</v>
      </c>
      <c r="D497">
        <v>2</v>
      </c>
      <c r="F497">
        <v>33</v>
      </c>
      <c r="G497">
        <v>31</v>
      </c>
      <c r="H497">
        <v>1023</v>
      </c>
      <c r="M497">
        <f t="shared" si="24"/>
        <v>1.7323830729545495E-2</v>
      </c>
      <c r="Q497">
        <f t="shared" si="25"/>
        <v>1.864833733962986E-2</v>
      </c>
      <c r="Z497">
        <f t="shared" si="26"/>
        <v>1.7798423664024959E-4</v>
      </c>
    </row>
    <row r="498" spans="1:26" x14ac:dyDescent="0.25">
      <c r="A498" t="s">
        <v>160</v>
      </c>
      <c r="B498" t="s">
        <v>58</v>
      </c>
      <c r="C498" t="s">
        <v>66</v>
      </c>
      <c r="D498">
        <v>2</v>
      </c>
      <c r="F498">
        <v>33</v>
      </c>
      <c r="G498">
        <v>31</v>
      </c>
      <c r="H498">
        <v>1023</v>
      </c>
      <c r="M498">
        <f t="shared" si="24"/>
        <v>1.7323830729545495E-2</v>
      </c>
      <c r="Q498">
        <f t="shared" si="25"/>
        <v>1.864833733962986E-2</v>
      </c>
      <c r="Z498">
        <f t="shared" si="26"/>
        <v>1.7798423664024959E-4</v>
      </c>
    </row>
    <row r="499" spans="1:26" x14ac:dyDescent="0.25">
      <c r="A499" t="s">
        <v>160</v>
      </c>
      <c r="B499" t="s">
        <v>58</v>
      </c>
      <c r="C499" t="s">
        <v>67</v>
      </c>
      <c r="D499">
        <v>2</v>
      </c>
      <c r="F499">
        <v>33</v>
      </c>
      <c r="G499">
        <v>31</v>
      </c>
      <c r="H499">
        <v>1023</v>
      </c>
      <c r="M499">
        <f t="shared" si="24"/>
        <v>1.7323830729545495E-2</v>
      </c>
      <c r="Q499">
        <f t="shared" si="25"/>
        <v>1.864833733962986E-2</v>
      </c>
      <c r="Z499">
        <f t="shared" si="26"/>
        <v>1.7798423664024959E-4</v>
      </c>
    </row>
    <row r="500" spans="1:26" x14ac:dyDescent="0.25">
      <c r="A500" t="s">
        <v>160</v>
      </c>
      <c r="B500" t="s">
        <v>58</v>
      </c>
      <c r="C500" t="s">
        <v>68</v>
      </c>
      <c r="D500">
        <v>2</v>
      </c>
      <c r="F500">
        <v>33</v>
      </c>
      <c r="G500">
        <v>31</v>
      </c>
      <c r="H500">
        <v>1023</v>
      </c>
      <c r="M500">
        <f t="shared" si="24"/>
        <v>1.7323830729545495E-2</v>
      </c>
      <c r="Q500">
        <f t="shared" si="25"/>
        <v>1.864833733962986E-2</v>
      </c>
      <c r="Z500">
        <f t="shared" si="26"/>
        <v>1.7798423664024959E-4</v>
      </c>
    </row>
    <row r="501" spans="1:26" x14ac:dyDescent="0.25">
      <c r="A501" t="s">
        <v>160</v>
      </c>
      <c r="B501" t="s">
        <v>58</v>
      </c>
      <c r="C501" t="s">
        <v>69</v>
      </c>
      <c r="D501">
        <v>2</v>
      </c>
      <c r="F501">
        <v>33</v>
      </c>
      <c r="G501">
        <v>31</v>
      </c>
      <c r="H501">
        <v>1023</v>
      </c>
      <c r="M501">
        <f t="shared" si="24"/>
        <v>1.7323830729545495E-2</v>
      </c>
      <c r="Q501">
        <f t="shared" si="25"/>
        <v>1.864833733962986E-2</v>
      </c>
      <c r="Z501">
        <f t="shared" si="26"/>
        <v>1.7798423664024959E-4</v>
      </c>
    </row>
    <row r="502" spans="1:26" x14ac:dyDescent="0.25">
      <c r="A502" t="s">
        <v>160</v>
      </c>
      <c r="B502" t="s">
        <v>58</v>
      </c>
      <c r="C502" t="s">
        <v>70</v>
      </c>
      <c r="D502">
        <v>2</v>
      </c>
      <c r="F502">
        <v>33</v>
      </c>
      <c r="G502">
        <v>31</v>
      </c>
      <c r="H502">
        <v>1023</v>
      </c>
      <c r="M502">
        <f t="shared" si="24"/>
        <v>1.7323830729545495E-2</v>
      </c>
      <c r="Q502">
        <f t="shared" si="25"/>
        <v>1.864833733962986E-2</v>
      </c>
      <c r="Z502">
        <f t="shared" si="26"/>
        <v>1.7798423664024959E-4</v>
      </c>
    </row>
    <row r="503" spans="1:26" x14ac:dyDescent="0.25">
      <c r="A503" t="s">
        <v>160</v>
      </c>
      <c r="B503" t="s">
        <v>58</v>
      </c>
      <c r="C503" t="s">
        <v>71</v>
      </c>
      <c r="D503">
        <v>2</v>
      </c>
      <c r="F503">
        <v>33</v>
      </c>
      <c r="G503">
        <v>31</v>
      </c>
      <c r="H503">
        <v>1023</v>
      </c>
      <c r="M503">
        <f t="shared" si="24"/>
        <v>1.7323830729545495E-2</v>
      </c>
      <c r="Q503">
        <f t="shared" si="25"/>
        <v>1.864833733962986E-2</v>
      </c>
      <c r="Z503">
        <f t="shared" si="26"/>
        <v>1.7798423664024959E-4</v>
      </c>
    </row>
    <row r="504" spans="1:26" x14ac:dyDescent="0.25">
      <c r="A504" t="s">
        <v>160</v>
      </c>
      <c r="B504" t="s">
        <v>58</v>
      </c>
      <c r="C504" t="s">
        <v>72</v>
      </c>
      <c r="D504">
        <v>2</v>
      </c>
      <c r="F504">
        <v>33</v>
      </c>
      <c r="G504">
        <v>31</v>
      </c>
      <c r="H504">
        <v>1023</v>
      </c>
      <c r="M504">
        <f t="shared" si="24"/>
        <v>1.7323830729545495E-2</v>
      </c>
      <c r="Q504">
        <f t="shared" si="25"/>
        <v>1.864833733962986E-2</v>
      </c>
      <c r="Z504">
        <f t="shared" si="26"/>
        <v>1.7798423664024959E-4</v>
      </c>
    </row>
    <row r="505" spans="1:26" x14ac:dyDescent="0.25">
      <c r="A505" t="s">
        <v>160</v>
      </c>
      <c r="B505" t="s">
        <v>58</v>
      </c>
      <c r="C505" t="s">
        <v>73</v>
      </c>
      <c r="D505">
        <v>2</v>
      </c>
      <c r="F505">
        <v>33</v>
      </c>
      <c r="G505">
        <v>31</v>
      </c>
      <c r="H505">
        <v>1023</v>
      </c>
      <c r="M505">
        <f t="shared" si="24"/>
        <v>1.7323830729545495E-2</v>
      </c>
      <c r="Q505">
        <f t="shared" si="25"/>
        <v>1.864833733962986E-2</v>
      </c>
      <c r="Z505">
        <f t="shared" si="26"/>
        <v>1.7798423664024959E-4</v>
      </c>
    </row>
    <row r="506" spans="1:26" x14ac:dyDescent="0.25">
      <c r="A506" t="s">
        <v>160</v>
      </c>
      <c r="B506" t="s">
        <v>58</v>
      </c>
      <c r="C506" t="s">
        <v>74</v>
      </c>
      <c r="D506">
        <v>2</v>
      </c>
      <c r="F506">
        <v>33</v>
      </c>
      <c r="G506">
        <v>31</v>
      </c>
      <c r="H506">
        <v>1023</v>
      </c>
      <c r="M506">
        <f t="shared" si="24"/>
        <v>1.7323830729545495E-2</v>
      </c>
      <c r="Q506">
        <f t="shared" si="25"/>
        <v>1.864833733962986E-2</v>
      </c>
      <c r="Z506">
        <f t="shared" si="26"/>
        <v>1.7798423664024959E-4</v>
      </c>
    </row>
    <row r="507" spans="1:26" x14ac:dyDescent="0.25">
      <c r="A507" t="s">
        <v>160</v>
      </c>
      <c r="B507" t="s">
        <v>9</v>
      </c>
      <c r="C507" t="s">
        <v>12</v>
      </c>
      <c r="D507">
        <v>3</v>
      </c>
      <c r="F507">
        <v>33</v>
      </c>
      <c r="G507">
        <v>45</v>
      </c>
      <c r="H507">
        <v>1485</v>
      </c>
      <c r="M507">
        <f t="shared" si="24"/>
        <v>1.7323830729545495E-2</v>
      </c>
      <c r="Q507">
        <f t="shared" si="25"/>
        <v>2.2129523700402134E-2</v>
      </c>
      <c r="Z507">
        <f t="shared" si="26"/>
        <v>1.9788402731626246E-4</v>
      </c>
    </row>
    <row r="508" spans="1:26" x14ac:dyDescent="0.25">
      <c r="A508" t="s">
        <v>160</v>
      </c>
      <c r="B508" t="s">
        <v>58</v>
      </c>
      <c r="C508" t="s">
        <v>62</v>
      </c>
      <c r="D508">
        <v>2</v>
      </c>
      <c r="F508">
        <v>34</v>
      </c>
      <c r="G508">
        <v>32</v>
      </c>
      <c r="H508">
        <v>1088</v>
      </c>
      <c r="M508">
        <f t="shared" si="24"/>
        <v>1.7702069139713769E-2</v>
      </c>
      <c r="Q508">
        <f t="shared" si="25"/>
        <v>1.9271416197162054E-2</v>
      </c>
      <c r="Z508">
        <f t="shared" si="26"/>
        <v>1.8129417477426337E-4</v>
      </c>
    </row>
    <row r="509" spans="1:26" x14ac:dyDescent="0.25">
      <c r="A509" t="s">
        <v>160</v>
      </c>
      <c r="B509" t="s">
        <v>25</v>
      </c>
      <c r="C509" t="s">
        <v>94</v>
      </c>
      <c r="D509">
        <v>3</v>
      </c>
      <c r="F509">
        <v>34</v>
      </c>
      <c r="G509">
        <v>28</v>
      </c>
      <c r="H509">
        <v>952</v>
      </c>
      <c r="M509">
        <f t="shared" si="24"/>
        <v>1.7702069139713769E-2</v>
      </c>
      <c r="Q509">
        <f t="shared" si="25"/>
        <v>1.6578492263259203E-2</v>
      </c>
      <c r="Z509">
        <f t="shared" si="26"/>
        <v>1.7420852884453695E-4</v>
      </c>
    </row>
    <row r="510" spans="1:26" x14ac:dyDescent="0.25">
      <c r="A510" t="s">
        <v>160</v>
      </c>
      <c r="B510" t="s">
        <v>58</v>
      </c>
      <c r="C510" t="s">
        <v>61</v>
      </c>
      <c r="D510">
        <v>2</v>
      </c>
      <c r="F510">
        <v>39</v>
      </c>
      <c r="G510">
        <v>37</v>
      </c>
      <c r="H510">
        <v>1443</v>
      </c>
      <c r="M510">
        <f t="shared" si="24"/>
        <v>1.9037434061888639E-2</v>
      </c>
      <c r="Q510">
        <f t="shared" si="25"/>
        <v>2.1656827713973623E-2</v>
      </c>
      <c r="Z510">
        <f t="shared" si="26"/>
        <v>1.9645797175605844E-4</v>
      </c>
    </row>
    <row r="511" spans="1:26" x14ac:dyDescent="0.25">
      <c r="A511" t="s">
        <v>160</v>
      </c>
      <c r="B511" t="s">
        <v>25</v>
      </c>
      <c r="C511" t="s">
        <v>30</v>
      </c>
      <c r="D511">
        <v>3</v>
      </c>
      <c r="F511">
        <v>46</v>
      </c>
      <c r="G511">
        <v>37</v>
      </c>
      <c r="H511">
        <v>1702</v>
      </c>
      <c r="M511">
        <f t="shared" si="24"/>
        <v>1.909595537618303E-2</v>
      </c>
      <c r="Q511">
        <f t="shared" si="25"/>
        <v>2.1656827713973623E-2</v>
      </c>
      <c r="Z511">
        <f t="shared" si="26"/>
        <v>2.0385216385288888E-4</v>
      </c>
    </row>
    <row r="512" spans="1:26" x14ac:dyDescent="0.25">
      <c r="A512" t="s">
        <v>160</v>
      </c>
      <c r="B512" t="s">
        <v>25</v>
      </c>
      <c r="C512" t="s">
        <v>31</v>
      </c>
      <c r="D512">
        <v>3</v>
      </c>
      <c r="F512">
        <v>46</v>
      </c>
      <c r="G512">
        <v>37</v>
      </c>
      <c r="H512">
        <v>1702</v>
      </c>
      <c r="M512">
        <f t="shared" si="24"/>
        <v>1.909595537618303E-2</v>
      </c>
      <c r="Q512">
        <f t="shared" si="25"/>
        <v>2.1656827713973623E-2</v>
      </c>
      <c r="Z512">
        <f t="shared" si="26"/>
        <v>2.0385216385288888E-4</v>
      </c>
    </row>
    <row r="513" spans="1:26" x14ac:dyDescent="0.25">
      <c r="A513" t="s">
        <v>160</v>
      </c>
      <c r="B513" t="s">
        <v>25</v>
      </c>
      <c r="C513" t="s">
        <v>36</v>
      </c>
      <c r="D513">
        <v>3</v>
      </c>
      <c r="F513">
        <v>46</v>
      </c>
      <c r="G513">
        <v>37</v>
      </c>
      <c r="H513">
        <v>1702</v>
      </c>
      <c r="M513">
        <f t="shared" si="24"/>
        <v>1.909595537618303E-2</v>
      </c>
      <c r="Q513">
        <f t="shared" si="25"/>
        <v>2.1656827713973623E-2</v>
      </c>
      <c r="Z513">
        <f t="shared" si="26"/>
        <v>2.0385216385288888E-4</v>
      </c>
    </row>
    <row r="514" spans="1:26" x14ac:dyDescent="0.25">
      <c r="A514" t="s">
        <v>160</v>
      </c>
      <c r="B514" t="s">
        <v>25</v>
      </c>
      <c r="C514" t="s">
        <v>37</v>
      </c>
      <c r="D514">
        <v>3</v>
      </c>
      <c r="F514">
        <v>46</v>
      </c>
      <c r="G514">
        <v>37</v>
      </c>
      <c r="H514">
        <v>1702</v>
      </c>
      <c r="M514">
        <f t="shared" si="24"/>
        <v>1.909595537618303E-2</v>
      </c>
      <c r="Q514">
        <f t="shared" si="25"/>
        <v>2.1656827713973623E-2</v>
      </c>
      <c r="Z514">
        <f t="shared" si="26"/>
        <v>2.0385216385288888E-4</v>
      </c>
    </row>
    <row r="515" spans="1:26" x14ac:dyDescent="0.25">
      <c r="A515" t="s">
        <v>160</v>
      </c>
      <c r="B515" t="s">
        <v>25</v>
      </c>
      <c r="C515" t="s">
        <v>93</v>
      </c>
      <c r="D515">
        <v>3</v>
      </c>
      <c r="F515">
        <v>47</v>
      </c>
      <c r="G515">
        <v>37</v>
      </c>
      <c r="H515">
        <v>1739</v>
      </c>
      <c r="M515">
        <f t="shared" ref="M515:M578" si="27">_xlfn.NORM.DIST(F515,$L$2,$L$3,FALSE)</f>
        <v>1.8925506727315178E-2</v>
      </c>
      <c r="Q515">
        <f t="shared" ref="Q515:Q578" si="28">_xlfn.NORM.DIST(G515,$P$2,$P$3,FALSE)</f>
        <v>2.1656827713973623E-2</v>
      </c>
      <c r="Z515">
        <f t="shared" ref="Z515:Z578" si="29">_xlfn.NORM.DIST(H515,$Y$2,$Y$3,FALSE)</f>
        <v>2.0462550512341282E-4</v>
      </c>
    </row>
    <row r="516" spans="1:26" x14ac:dyDescent="0.25">
      <c r="A516" t="s">
        <v>160</v>
      </c>
      <c r="B516" t="s">
        <v>25</v>
      </c>
      <c r="C516" t="s">
        <v>29</v>
      </c>
      <c r="D516">
        <v>3</v>
      </c>
      <c r="F516">
        <v>47</v>
      </c>
      <c r="G516">
        <v>37</v>
      </c>
      <c r="H516">
        <v>1739</v>
      </c>
      <c r="M516">
        <f t="shared" si="27"/>
        <v>1.8925506727315178E-2</v>
      </c>
      <c r="Q516">
        <f t="shared" si="28"/>
        <v>2.1656827713973623E-2</v>
      </c>
      <c r="Z516">
        <f t="shared" si="29"/>
        <v>2.0462550512341282E-4</v>
      </c>
    </row>
    <row r="517" spans="1:26" x14ac:dyDescent="0.25">
      <c r="A517" t="s">
        <v>160</v>
      </c>
      <c r="B517" t="s">
        <v>25</v>
      </c>
      <c r="C517" t="s">
        <v>32</v>
      </c>
      <c r="D517">
        <v>3</v>
      </c>
      <c r="F517">
        <v>47</v>
      </c>
      <c r="G517">
        <v>37</v>
      </c>
      <c r="H517">
        <v>1739</v>
      </c>
      <c r="M517">
        <f t="shared" si="27"/>
        <v>1.8925506727315178E-2</v>
      </c>
      <c r="Q517">
        <f t="shared" si="28"/>
        <v>2.1656827713973623E-2</v>
      </c>
      <c r="Z517">
        <f t="shared" si="29"/>
        <v>2.0462550512341282E-4</v>
      </c>
    </row>
    <row r="518" spans="1:26" x14ac:dyDescent="0.25">
      <c r="A518" t="s">
        <v>160</v>
      </c>
      <c r="B518" t="s">
        <v>25</v>
      </c>
      <c r="C518" t="s">
        <v>33</v>
      </c>
      <c r="D518">
        <v>3</v>
      </c>
      <c r="F518">
        <v>47</v>
      </c>
      <c r="G518">
        <v>37</v>
      </c>
      <c r="H518">
        <v>1739</v>
      </c>
      <c r="M518">
        <f t="shared" si="27"/>
        <v>1.8925506727315178E-2</v>
      </c>
      <c r="Q518">
        <f t="shared" si="28"/>
        <v>2.1656827713973623E-2</v>
      </c>
      <c r="Z518">
        <f t="shared" si="29"/>
        <v>2.0462550512341282E-4</v>
      </c>
    </row>
    <row r="519" spans="1:26" x14ac:dyDescent="0.25">
      <c r="A519" t="s">
        <v>160</v>
      </c>
      <c r="B519" t="s">
        <v>25</v>
      </c>
      <c r="C519" t="s">
        <v>34</v>
      </c>
      <c r="D519">
        <v>3</v>
      </c>
      <c r="F519">
        <v>47</v>
      </c>
      <c r="G519">
        <v>37</v>
      </c>
      <c r="H519">
        <v>1739</v>
      </c>
      <c r="M519">
        <f t="shared" si="27"/>
        <v>1.8925506727315178E-2</v>
      </c>
      <c r="Q519">
        <f t="shared" si="28"/>
        <v>2.1656827713973623E-2</v>
      </c>
      <c r="Z519">
        <f t="shared" si="29"/>
        <v>2.0462550512341282E-4</v>
      </c>
    </row>
    <row r="520" spans="1:26" x14ac:dyDescent="0.25">
      <c r="A520" t="s">
        <v>160</v>
      </c>
      <c r="B520" t="s">
        <v>25</v>
      </c>
      <c r="C520" t="s">
        <v>35</v>
      </c>
      <c r="D520">
        <v>3</v>
      </c>
      <c r="F520">
        <v>47</v>
      </c>
      <c r="G520">
        <v>37</v>
      </c>
      <c r="H520">
        <v>1739</v>
      </c>
      <c r="M520">
        <f t="shared" si="27"/>
        <v>1.8925506727315178E-2</v>
      </c>
      <c r="Q520">
        <f t="shared" si="28"/>
        <v>2.1656827713973623E-2</v>
      </c>
      <c r="Z520">
        <f t="shared" si="29"/>
        <v>2.0462550512341282E-4</v>
      </c>
    </row>
    <row r="521" spans="1:26" x14ac:dyDescent="0.25">
      <c r="A521" t="s">
        <v>160</v>
      </c>
      <c r="B521" t="s">
        <v>25</v>
      </c>
      <c r="C521" t="s">
        <v>38</v>
      </c>
      <c r="D521">
        <v>3</v>
      </c>
      <c r="F521">
        <v>47</v>
      </c>
      <c r="G521">
        <v>37</v>
      </c>
      <c r="H521">
        <v>1739</v>
      </c>
      <c r="M521">
        <f t="shared" si="27"/>
        <v>1.8925506727315178E-2</v>
      </c>
      <c r="Q521">
        <f t="shared" si="28"/>
        <v>2.1656827713973623E-2</v>
      </c>
      <c r="Z521">
        <f t="shared" si="29"/>
        <v>2.0462550512341282E-4</v>
      </c>
    </row>
    <row r="522" spans="1:26" x14ac:dyDescent="0.25">
      <c r="A522" t="s">
        <v>160</v>
      </c>
      <c r="B522" t="s">
        <v>25</v>
      </c>
      <c r="C522" t="s">
        <v>39</v>
      </c>
      <c r="D522">
        <v>3</v>
      </c>
      <c r="F522">
        <v>47</v>
      </c>
      <c r="G522">
        <v>37</v>
      </c>
      <c r="H522">
        <v>1739</v>
      </c>
      <c r="M522">
        <f t="shared" si="27"/>
        <v>1.8925506727315178E-2</v>
      </c>
      <c r="Q522">
        <f t="shared" si="28"/>
        <v>2.1656827713973623E-2</v>
      </c>
      <c r="Z522">
        <f t="shared" si="29"/>
        <v>2.0462550512341282E-4</v>
      </c>
    </row>
    <row r="523" spans="1:26" x14ac:dyDescent="0.25">
      <c r="A523" t="s">
        <v>160</v>
      </c>
      <c r="B523" t="s">
        <v>40</v>
      </c>
      <c r="C523" t="s">
        <v>41</v>
      </c>
      <c r="D523" t="s">
        <v>42</v>
      </c>
      <c r="F523">
        <v>49</v>
      </c>
      <c r="G523">
        <v>27</v>
      </c>
      <c r="H523">
        <v>1323</v>
      </c>
      <c r="M523">
        <f t="shared" si="27"/>
        <v>1.8458505787112785E-2</v>
      </c>
      <c r="Q523">
        <f t="shared" si="28"/>
        <v>1.5839999167604896E-2</v>
      </c>
      <c r="Z523">
        <f t="shared" si="29"/>
        <v>1.9193106473855743E-4</v>
      </c>
    </row>
    <row r="524" spans="1:26" x14ac:dyDescent="0.25">
      <c r="A524" t="s">
        <v>160</v>
      </c>
      <c r="B524" t="s">
        <v>40</v>
      </c>
      <c r="C524" t="s">
        <v>43</v>
      </c>
      <c r="D524" t="s">
        <v>42</v>
      </c>
      <c r="F524">
        <v>49</v>
      </c>
      <c r="G524">
        <v>27</v>
      </c>
      <c r="H524">
        <v>1323</v>
      </c>
      <c r="M524">
        <f t="shared" si="27"/>
        <v>1.8458505787112785E-2</v>
      </c>
      <c r="Q524">
        <f t="shared" si="28"/>
        <v>1.5839999167604896E-2</v>
      </c>
      <c r="Z524">
        <f t="shared" si="29"/>
        <v>1.9193106473855743E-4</v>
      </c>
    </row>
    <row r="525" spans="1:26" x14ac:dyDescent="0.25">
      <c r="A525" t="s">
        <v>160</v>
      </c>
      <c r="B525" t="s">
        <v>25</v>
      </c>
      <c r="C525" t="s">
        <v>28</v>
      </c>
      <c r="D525">
        <v>3</v>
      </c>
      <c r="F525">
        <v>54</v>
      </c>
      <c r="G525">
        <v>44</v>
      </c>
      <c r="H525">
        <v>2376</v>
      </c>
      <c r="M525">
        <f t="shared" si="27"/>
        <v>1.6641799774864043E-2</v>
      </c>
      <c r="Q525">
        <f t="shared" si="28"/>
        <v>2.2316533269889669E-2</v>
      </c>
      <c r="Z525">
        <f t="shared" si="29"/>
        <v>2.0600410055289278E-4</v>
      </c>
    </row>
    <row r="526" spans="1:26" x14ac:dyDescent="0.25">
      <c r="A526" t="s">
        <v>160</v>
      </c>
      <c r="B526" t="s">
        <v>40</v>
      </c>
      <c r="C526" t="s">
        <v>46</v>
      </c>
      <c r="D526" t="s">
        <v>42</v>
      </c>
      <c r="F526">
        <v>91</v>
      </c>
      <c r="G526">
        <v>50</v>
      </c>
      <c r="H526">
        <v>4550</v>
      </c>
      <c r="M526">
        <f t="shared" si="27"/>
        <v>1.2440926646411954E-3</v>
      </c>
      <c r="Q526">
        <f t="shared" si="28"/>
        <v>2.0230768802816067E-2</v>
      </c>
      <c r="Z526">
        <f t="shared" si="29"/>
        <v>9.1698426839755234E-5</v>
      </c>
    </row>
    <row r="527" spans="1:26" x14ac:dyDescent="0.25">
      <c r="A527" t="s">
        <v>160</v>
      </c>
      <c r="B527" t="s">
        <v>40</v>
      </c>
      <c r="C527" t="s">
        <v>47</v>
      </c>
      <c r="D527" t="s">
        <v>42</v>
      </c>
      <c r="F527">
        <v>122</v>
      </c>
      <c r="G527">
        <v>66</v>
      </c>
      <c r="H527">
        <v>8052</v>
      </c>
      <c r="M527">
        <f t="shared" si="27"/>
        <v>1.1883462943283825E-5</v>
      </c>
      <c r="Q527">
        <f t="shared" si="28"/>
        <v>8.905415513854275E-3</v>
      </c>
      <c r="Z527">
        <f t="shared" si="29"/>
        <v>1.6611092963374472E-6</v>
      </c>
    </row>
    <row r="528" spans="1:26" x14ac:dyDescent="0.25">
      <c r="A528" t="s">
        <v>160</v>
      </c>
      <c r="B528" t="s">
        <v>40</v>
      </c>
      <c r="C528" t="s">
        <v>48</v>
      </c>
      <c r="D528" t="s">
        <v>42</v>
      </c>
      <c r="F528">
        <v>122</v>
      </c>
      <c r="G528">
        <v>66</v>
      </c>
      <c r="H528">
        <v>8052</v>
      </c>
      <c r="M528">
        <f t="shared" si="27"/>
        <v>1.1883462943283825E-5</v>
      </c>
      <c r="Q528">
        <f t="shared" si="28"/>
        <v>8.905415513854275E-3</v>
      </c>
      <c r="Z528">
        <f t="shared" si="29"/>
        <v>1.6611092963374472E-6</v>
      </c>
    </row>
    <row r="529" spans="1:26" x14ac:dyDescent="0.25">
      <c r="A529" t="s">
        <v>160</v>
      </c>
      <c r="B529" t="s">
        <v>40</v>
      </c>
      <c r="C529" t="s">
        <v>49</v>
      </c>
      <c r="D529" t="s">
        <v>42</v>
      </c>
      <c r="F529">
        <v>122</v>
      </c>
      <c r="G529">
        <v>66</v>
      </c>
      <c r="H529">
        <v>8052</v>
      </c>
      <c r="M529">
        <f t="shared" si="27"/>
        <v>1.1883462943283825E-5</v>
      </c>
      <c r="Q529">
        <f t="shared" si="28"/>
        <v>8.905415513854275E-3</v>
      </c>
      <c r="Z529">
        <f t="shared" si="29"/>
        <v>1.6611092963374472E-6</v>
      </c>
    </row>
    <row r="530" spans="1:26" x14ac:dyDescent="0.25">
      <c r="A530" t="s">
        <v>160</v>
      </c>
      <c r="B530" t="s">
        <v>40</v>
      </c>
      <c r="C530" t="s">
        <v>50</v>
      </c>
      <c r="D530" t="s">
        <v>42</v>
      </c>
      <c r="F530">
        <v>122</v>
      </c>
      <c r="G530">
        <v>66</v>
      </c>
      <c r="H530">
        <v>8052</v>
      </c>
      <c r="M530">
        <f t="shared" si="27"/>
        <v>1.1883462943283825E-5</v>
      </c>
      <c r="Q530">
        <f t="shared" si="28"/>
        <v>8.905415513854275E-3</v>
      </c>
      <c r="Z530">
        <f t="shared" si="29"/>
        <v>1.6611092963374472E-6</v>
      </c>
    </row>
    <row r="531" spans="1:26" x14ac:dyDescent="0.25">
      <c r="A531" t="s">
        <v>160</v>
      </c>
      <c r="B531" t="s">
        <v>40</v>
      </c>
      <c r="C531" t="s">
        <v>51</v>
      </c>
      <c r="D531" t="s">
        <v>42</v>
      </c>
      <c r="F531">
        <v>122</v>
      </c>
      <c r="G531">
        <v>66</v>
      </c>
      <c r="H531">
        <v>8052</v>
      </c>
      <c r="M531">
        <f t="shared" si="27"/>
        <v>1.1883462943283825E-5</v>
      </c>
      <c r="Q531">
        <f t="shared" si="28"/>
        <v>8.905415513854275E-3</v>
      </c>
      <c r="Z531">
        <f t="shared" si="29"/>
        <v>1.6611092963374472E-6</v>
      </c>
    </row>
    <row r="532" spans="1:26" x14ac:dyDescent="0.25">
      <c r="A532" t="s">
        <v>160</v>
      </c>
      <c r="B532" t="s">
        <v>40</v>
      </c>
      <c r="C532" t="s">
        <v>52</v>
      </c>
      <c r="D532" t="s">
        <v>42</v>
      </c>
      <c r="F532">
        <v>122</v>
      </c>
      <c r="G532">
        <v>66</v>
      </c>
      <c r="H532">
        <v>8052</v>
      </c>
      <c r="M532">
        <f t="shared" si="27"/>
        <v>1.1883462943283825E-5</v>
      </c>
      <c r="Q532">
        <f t="shared" si="28"/>
        <v>8.905415513854275E-3</v>
      </c>
      <c r="Z532">
        <f t="shared" si="29"/>
        <v>1.6611092963374472E-6</v>
      </c>
    </row>
    <row r="533" spans="1:26" x14ac:dyDescent="0.25">
      <c r="A533" t="s">
        <v>160</v>
      </c>
      <c r="B533" t="s">
        <v>40</v>
      </c>
      <c r="C533" t="s">
        <v>53</v>
      </c>
      <c r="D533" t="s">
        <v>42</v>
      </c>
      <c r="F533">
        <v>122</v>
      </c>
      <c r="G533">
        <v>66</v>
      </c>
      <c r="H533">
        <v>8052</v>
      </c>
      <c r="M533">
        <f t="shared" si="27"/>
        <v>1.1883462943283825E-5</v>
      </c>
      <c r="Q533">
        <f t="shared" si="28"/>
        <v>8.905415513854275E-3</v>
      </c>
      <c r="Z533">
        <f t="shared" si="29"/>
        <v>1.6611092963374472E-6</v>
      </c>
    </row>
    <row r="534" spans="1:26" x14ac:dyDescent="0.25">
      <c r="A534" t="s">
        <v>160</v>
      </c>
      <c r="B534" t="s">
        <v>40</v>
      </c>
      <c r="C534" t="s">
        <v>54</v>
      </c>
      <c r="D534" t="s">
        <v>42</v>
      </c>
      <c r="F534">
        <v>122</v>
      </c>
      <c r="G534">
        <v>66</v>
      </c>
      <c r="H534">
        <v>8052</v>
      </c>
      <c r="M534">
        <f t="shared" si="27"/>
        <v>1.1883462943283825E-5</v>
      </c>
      <c r="Q534">
        <f t="shared" si="28"/>
        <v>8.905415513854275E-3</v>
      </c>
      <c r="Z534">
        <f t="shared" si="29"/>
        <v>1.6611092963374472E-6</v>
      </c>
    </row>
    <row r="535" spans="1:26" x14ac:dyDescent="0.25">
      <c r="A535" t="s">
        <v>160</v>
      </c>
      <c r="B535" t="s">
        <v>40</v>
      </c>
      <c r="C535" t="s">
        <v>55</v>
      </c>
      <c r="D535" t="s">
        <v>42</v>
      </c>
      <c r="F535">
        <v>122</v>
      </c>
      <c r="G535">
        <v>66</v>
      </c>
      <c r="H535">
        <v>8052</v>
      </c>
      <c r="M535">
        <f t="shared" si="27"/>
        <v>1.1883462943283825E-5</v>
      </c>
      <c r="Q535">
        <f t="shared" si="28"/>
        <v>8.905415513854275E-3</v>
      </c>
      <c r="Z535">
        <f t="shared" si="29"/>
        <v>1.6611092963374472E-6</v>
      </c>
    </row>
    <row r="536" spans="1:26" x14ac:dyDescent="0.25">
      <c r="A536" t="s">
        <v>160</v>
      </c>
      <c r="B536" t="s">
        <v>40</v>
      </c>
      <c r="C536" t="s">
        <v>56</v>
      </c>
      <c r="D536" t="s">
        <v>42</v>
      </c>
      <c r="F536">
        <v>122</v>
      </c>
      <c r="G536">
        <v>66</v>
      </c>
      <c r="H536">
        <v>8052</v>
      </c>
      <c r="M536">
        <f t="shared" si="27"/>
        <v>1.1883462943283825E-5</v>
      </c>
      <c r="Q536">
        <f t="shared" si="28"/>
        <v>8.905415513854275E-3</v>
      </c>
      <c r="Z536">
        <f t="shared" si="29"/>
        <v>1.6611092963374472E-6</v>
      </c>
    </row>
    <row r="537" spans="1:26" x14ac:dyDescent="0.25">
      <c r="A537" t="s">
        <v>160</v>
      </c>
      <c r="B537" t="s">
        <v>40</v>
      </c>
      <c r="C537" t="s">
        <v>57</v>
      </c>
      <c r="D537" t="s">
        <v>42</v>
      </c>
      <c r="F537">
        <v>122</v>
      </c>
      <c r="G537">
        <v>66</v>
      </c>
      <c r="H537">
        <v>8052</v>
      </c>
      <c r="M537">
        <f t="shared" si="27"/>
        <v>1.1883462943283825E-5</v>
      </c>
      <c r="Q537">
        <f t="shared" si="28"/>
        <v>8.905415513854275E-3</v>
      </c>
      <c r="Z537">
        <f t="shared" si="29"/>
        <v>1.6611092963374472E-6</v>
      </c>
    </row>
    <row r="538" spans="1:26" x14ac:dyDescent="0.25">
      <c r="A538" t="s">
        <v>160</v>
      </c>
      <c r="B538" t="s">
        <v>40</v>
      </c>
      <c r="C538" t="s">
        <v>45</v>
      </c>
      <c r="D538" t="s">
        <v>42</v>
      </c>
      <c r="F538">
        <v>123</v>
      </c>
      <c r="G538">
        <v>68</v>
      </c>
      <c r="H538">
        <v>8364</v>
      </c>
      <c r="M538">
        <f t="shared" si="27"/>
        <v>9.8502541840975377E-6</v>
      </c>
      <c r="Q538">
        <f t="shared" si="28"/>
        <v>7.5907691123968885E-3</v>
      </c>
      <c r="Z538">
        <f t="shared" si="29"/>
        <v>9.8813858787490479E-7</v>
      </c>
    </row>
    <row r="539" spans="1:26" x14ac:dyDescent="0.25">
      <c r="A539" t="s">
        <v>160</v>
      </c>
      <c r="B539" t="s">
        <v>40</v>
      </c>
      <c r="C539" t="s">
        <v>44</v>
      </c>
      <c r="D539" t="s">
        <v>42</v>
      </c>
      <c r="F539">
        <v>144</v>
      </c>
      <c r="G539">
        <v>78</v>
      </c>
      <c r="H539">
        <v>11232</v>
      </c>
      <c r="M539">
        <f t="shared" si="27"/>
        <v>1.1121719754670787E-7</v>
      </c>
      <c r="Q539">
        <f t="shared" si="28"/>
        <v>2.8229183316752049E-3</v>
      </c>
      <c r="Z539">
        <f t="shared" si="29"/>
        <v>2.4085786554809665E-9</v>
      </c>
    </row>
    <row r="540" spans="1:26" x14ac:dyDescent="0.25">
      <c r="A540" t="s">
        <v>161</v>
      </c>
      <c r="B540" t="s">
        <v>40</v>
      </c>
      <c r="C540" t="s">
        <v>41</v>
      </c>
      <c r="D540" t="s">
        <v>42</v>
      </c>
      <c r="F540">
        <v>18</v>
      </c>
      <c r="G540">
        <v>16</v>
      </c>
      <c r="H540">
        <v>288</v>
      </c>
      <c r="M540">
        <f t="shared" si="27"/>
        <v>9.4495996543248577E-3</v>
      </c>
      <c r="Q540">
        <f t="shared" si="28"/>
        <v>7.781199168544025E-3</v>
      </c>
      <c r="Z540">
        <f t="shared" si="29"/>
        <v>1.3338723673281223E-4</v>
      </c>
    </row>
    <row r="541" spans="1:26" x14ac:dyDescent="0.25">
      <c r="A541" t="s">
        <v>161</v>
      </c>
      <c r="B541" t="s">
        <v>40</v>
      </c>
      <c r="C541" t="s">
        <v>43</v>
      </c>
      <c r="D541" t="s">
        <v>42</v>
      </c>
      <c r="F541">
        <v>18</v>
      </c>
      <c r="G541">
        <v>16</v>
      </c>
      <c r="H541">
        <v>288</v>
      </c>
      <c r="M541">
        <f t="shared" si="27"/>
        <v>9.4495996543248577E-3</v>
      </c>
      <c r="Q541">
        <f t="shared" si="28"/>
        <v>7.781199168544025E-3</v>
      </c>
      <c r="Z541">
        <f t="shared" si="29"/>
        <v>1.3338723673281223E-4</v>
      </c>
    </row>
    <row r="542" spans="1:26" x14ac:dyDescent="0.25">
      <c r="A542" t="s">
        <v>161</v>
      </c>
      <c r="B542" t="s">
        <v>58</v>
      </c>
      <c r="C542" t="s">
        <v>59</v>
      </c>
      <c r="D542">
        <v>0</v>
      </c>
      <c r="F542">
        <v>22</v>
      </c>
      <c r="G542">
        <v>18</v>
      </c>
      <c r="H542">
        <v>396</v>
      </c>
      <c r="M542">
        <f t="shared" si="27"/>
        <v>1.1696929342943202E-2</v>
      </c>
      <c r="Q542">
        <f t="shared" si="28"/>
        <v>9.1114435281958884E-3</v>
      </c>
      <c r="Z542">
        <f t="shared" si="29"/>
        <v>1.4045145016278071E-4</v>
      </c>
    </row>
    <row r="543" spans="1:26" x14ac:dyDescent="0.25">
      <c r="A543" t="s">
        <v>161</v>
      </c>
      <c r="B543" t="s">
        <v>58</v>
      </c>
      <c r="C543" t="s">
        <v>60</v>
      </c>
      <c r="D543">
        <v>0</v>
      </c>
      <c r="F543">
        <v>22</v>
      </c>
      <c r="G543">
        <v>18</v>
      </c>
      <c r="H543">
        <v>396</v>
      </c>
      <c r="M543">
        <f t="shared" si="27"/>
        <v>1.1696929342943202E-2</v>
      </c>
      <c r="Q543">
        <f t="shared" si="28"/>
        <v>9.1114435281958884E-3</v>
      </c>
      <c r="Z543">
        <f t="shared" si="29"/>
        <v>1.4045145016278071E-4</v>
      </c>
    </row>
    <row r="544" spans="1:26" x14ac:dyDescent="0.25">
      <c r="A544" t="s">
        <v>161</v>
      </c>
      <c r="B544" t="s">
        <v>40</v>
      </c>
      <c r="C544" t="s">
        <v>46</v>
      </c>
      <c r="D544" t="s">
        <v>42</v>
      </c>
      <c r="F544">
        <v>32</v>
      </c>
      <c r="G544">
        <v>28</v>
      </c>
      <c r="H544">
        <v>896</v>
      </c>
      <c r="M544">
        <f t="shared" si="27"/>
        <v>1.691386093412834E-2</v>
      </c>
      <c r="Q544">
        <f t="shared" si="28"/>
        <v>1.6578492263259203E-2</v>
      </c>
      <c r="Z544">
        <f t="shared" si="29"/>
        <v>1.7112125998320103E-4</v>
      </c>
    </row>
    <row r="545" spans="1:26" x14ac:dyDescent="0.25">
      <c r="A545" t="s">
        <v>161</v>
      </c>
      <c r="B545" t="s">
        <v>58</v>
      </c>
      <c r="C545" t="s">
        <v>63</v>
      </c>
      <c r="D545">
        <v>0</v>
      </c>
      <c r="F545">
        <v>40</v>
      </c>
      <c r="G545">
        <v>32</v>
      </c>
      <c r="H545">
        <v>1280</v>
      </c>
      <c r="M545">
        <f t="shared" si="27"/>
        <v>1.9180594451967261E-2</v>
      </c>
      <c r="Q545">
        <f t="shared" si="28"/>
        <v>1.9271416197162054E-2</v>
      </c>
      <c r="Z545">
        <f t="shared" si="29"/>
        <v>1.9015282993916187E-4</v>
      </c>
    </row>
    <row r="546" spans="1:26" x14ac:dyDescent="0.25">
      <c r="A546" t="s">
        <v>161</v>
      </c>
      <c r="B546" t="s">
        <v>40</v>
      </c>
      <c r="C546" t="s">
        <v>45</v>
      </c>
      <c r="D546" t="s">
        <v>42</v>
      </c>
      <c r="F546">
        <v>42</v>
      </c>
      <c r="G546">
        <v>38</v>
      </c>
      <c r="H546">
        <v>1596</v>
      </c>
      <c r="M546">
        <f t="shared" si="27"/>
        <v>1.9333306637529087E-2</v>
      </c>
      <c r="Q546">
        <f t="shared" si="28"/>
        <v>2.1958052136074883E-2</v>
      </c>
      <c r="Z546">
        <f t="shared" si="29"/>
        <v>2.0123691485026876E-4</v>
      </c>
    </row>
    <row r="547" spans="1:26" x14ac:dyDescent="0.25">
      <c r="A547" t="s">
        <v>161</v>
      </c>
      <c r="B547" t="s">
        <v>40</v>
      </c>
      <c r="C547" t="s">
        <v>47</v>
      </c>
      <c r="D547" t="s">
        <v>42</v>
      </c>
      <c r="F547">
        <v>43</v>
      </c>
      <c r="G547">
        <v>38</v>
      </c>
      <c r="H547">
        <v>1634</v>
      </c>
      <c r="M547">
        <f t="shared" si="27"/>
        <v>1.9341785592218125E-2</v>
      </c>
      <c r="Q547">
        <f t="shared" si="28"/>
        <v>2.1958052136074883E-2</v>
      </c>
      <c r="Z547">
        <f t="shared" si="29"/>
        <v>2.0224173866373435E-4</v>
      </c>
    </row>
    <row r="548" spans="1:26" x14ac:dyDescent="0.25">
      <c r="A548" t="s">
        <v>161</v>
      </c>
      <c r="B548" t="s">
        <v>40</v>
      </c>
      <c r="C548" t="s">
        <v>48</v>
      </c>
      <c r="D548" t="s">
        <v>42</v>
      </c>
      <c r="F548">
        <v>43</v>
      </c>
      <c r="G548">
        <v>38</v>
      </c>
      <c r="H548">
        <v>1634</v>
      </c>
      <c r="M548">
        <f t="shared" si="27"/>
        <v>1.9341785592218125E-2</v>
      </c>
      <c r="Q548">
        <f t="shared" si="28"/>
        <v>2.1958052136074883E-2</v>
      </c>
      <c r="Z548">
        <f t="shared" si="29"/>
        <v>2.0224173866373435E-4</v>
      </c>
    </row>
    <row r="549" spans="1:26" x14ac:dyDescent="0.25">
      <c r="A549" t="s">
        <v>161</v>
      </c>
      <c r="B549" t="s">
        <v>40</v>
      </c>
      <c r="C549" t="s">
        <v>49</v>
      </c>
      <c r="D549" t="s">
        <v>42</v>
      </c>
      <c r="F549">
        <v>43</v>
      </c>
      <c r="G549">
        <v>38</v>
      </c>
      <c r="H549">
        <v>1634</v>
      </c>
      <c r="M549">
        <f t="shared" si="27"/>
        <v>1.9341785592218125E-2</v>
      </c>
      <c r="Q549">
        <f t="shared" si="28"/>
        <v>2.1958052136074883E-2</v>
      </c>
      <c r="Z549">
        <f t="shared" si="29"/>
        <v>2.0224173866373435E-4</v>
      </c>
    </row>
    <row r="550" spans="1:26" x14ac:dyDescent="0.25">
      <c r="A550" t="s">
        <v>161</v>
      </c>
      <c r="B550" t="s">
        <v>40</v>
      </c>
      <c r="C550" t="s">
        <v>50</v>
      </c>
      <c r="D550" t="s">
        <v>42</v>
      </c>
      <c r="F550">
        <v>43</v>
      </c>
      <c r="G550">
        <v>38</v>
      </c>
      <c r="H550">
        <v>1634</v>
      </c>
      <c r="M550">
        <f t="shared" si="27"/>
        <v>1.9341785592218125E-2</v>
      </c>
      <c r="Q550">
        <f t="shared" si="28"/>
        <v>2.1958052136074883E-2</v>
      </c>
      <c r="Z550">
        <f t="shared" si="29"/>
        <v>2.0224173866373435E-4</v>
      </c>
    </row>
    <row r="551" spans="1:26" x14ac:dyDescent="0.25">
      <c r="A551" t="s">
        <v>161</v>
      </c>
      <c r="B551" t="s">
        <v>40</v>
      </c>
      <c r="C551" t="s">
        <v>51</v>
      </c>
      <c r="D551" t="s">
        <v>42</v>
      </c>
      <c r="F551">
        <v>43</v>
      </c>
      <c r="G551">
        <v>38</v>
      </c>
      <c r="H551">
        <v>1634</v>
      </c>
      <c r="M551">
        <f t="shared" si="27"/>
        <v>1.9341785592218125E-2</v>
      </c>
      <c r="Q551">
        <f t="shared" si="28"/>
        <v>2.1958052136074883E-2</v>
      </c>
      <c r="Z551">
        <f t="shared" si="29"/>
        <v>2.0224173866373435E-4</v>
      </c>
    </row>
    <row r="552" spans="1:26" x14ac:dyDescent="0.25">
      <c r="A552" t="s">
        <v>161</v>
      </c>
      <c r="B552" t="s">
        <v>40</v>
      </c>
      <c r="C552" t="s">
        <v>52</v>
      </c>
      <c r="D552" t="s">
        <v>42</v>
      </c>
      <c r="F552">
        <v>43</v>
      </c>
      <c r="G552">
        <v>38</v>
      </c>
      <c r="H552">
        <v>1634</v>
      </c>
      <c r="M552">
        <f t="shared" si="27"/>
        <v>1.9341785592218125E-2</v>
      </c>
      <c r="Q552">
        <f t="shared" si="28"/>
        <v>2.1958052136074883E-2</v>
      </c>
      <c r="Z552">
        <f t="shared" si="29"/>
        <v>2.0224173866373435E-4</v>
      </c>
    </row>
    <row r="553" spans="1:26" x14ac:dyDescent="0.25">
      <c r="A553" t="s">
        <v>161</v>
      </c>
      <c r="B553" t="s">
        <v>40</v>
      </c>
      <c r="C553" t="s">
        <v>53</v>
      </c>
      <c r="D553" t="s">
        <v>42</v>
      </c>
      <c r="F553">
        <v>43</v>
      </c>
      <c r="G553">
        <v>38</v>
      </c>
      <c r="H553">
        <v>1634</v>
      </c>
      <c r="M553">
        <f t="shared" si="27"/>
        <v>1.9341785592218125E-2</v>
      </c>
      <c r="Q553">
        <f t="shared" si="28"/>
        <v>2.1958052136074883E-2</v>
      </c>
      <c r="Z553">
        <f t="shared" si="29"/>
        <v>2.0224173866373435E-4</v>
      </c>
    </row>
    <row r="554" spans="1:26" x14ac:dyDescent="0.25">
      <c r="A554" t="s">
        <v>161</v>
      </c>
      <c r="B554" t="s">
        <v>40</v>
      </c>
      <c r="C554" t="s">
        <v>54</v>
      </c>
      <c r="D554" t="s">
        <v>42</v>
      </c>
      <c r="F554">
        <v>43</v>
      </c>
      <c r="G554">
        <v>38</v>
      </c>
      <c r="H554">
        <v>1634</v>
      </c>
      <c r="M554">
        <f t="shared" si="27"/>
        <v>1.9341785592218125E-2</v>
      </c>
      <c r="Q554">
        <f t="shared" si="28"/>
        <v>2.1958052136074883E-2</v>
      </c>
      <c r="Z554">
        <f t="shared" si="29"/>
        <v>2.0224173866373435E-4</v>
      </c>
    </row>
    <row r="555" spans="1:26" x14ac:dyDescent="0.25">
      <c r="A555" t="s">
        <v>161</v>
      </c>
      <c r="B555" t="s">
        <v>40</v>
      </c>
      <c r="C555" t="s">
        <v>55</v>
      </c>
      <c r="D555" t="s">
        <v>42</v>
      </c>
      <c r="F555">
        <v>43</v>
      </c>
      <c r="G555">
        <v>38</v>
      </c>
      <c r="H555">
        <v>1634</v>
      </c>
      <c r="M555">
        <f t="shared" si="27"/>
        <v>1.9341785592218125E-2</v>
      </c>
      <c r="Q555">
        <f t="shared" si="28"/>
        <v>2.1958052136074883E-2</v>
      </c>
      <c r="Z555">
        <f t="shared" si="29"/>
        <v>2.0224173866373435E-4</v>
      </c>
    </row>
    <row r="556" spans="1:26" x14ac:dyDescent="0.25">
      <c r="A556" t="s">
        <v>161</v>
      </c>
      <c r="B556" t="s">
        <v>40</v>
      </c>
      <c r="C556" t="s">
        <v>56</v>
      </c>
      <c r="D556" t="s">
        <v>42</v>
      </c>
      <c r="F556">
        <v>43</v>
      </c>
      <c r="G556">
        <v>38</v>
      </c>
      <c r="H556">
        <v>1634</v>
      </c>
      <c r="M556">
        <f t="shared" si="27"/>
        <v>1.9341785592218125E-2</v>
      </c>
      <c r="Q556">
        <f t="shared" si="28"/>
        <v>2.1958052136074883E-2</v>
      </c>
      <c r="Z556">
        <f t="shared" si="29"/>
        <v>2.0224173866373435E-4</v>
      </c>
    </row>
    <row r="557" spans="1:26" x14ac:dyDescent="0.25">
      <c r="A557" t="s">
        <v>161</v>
      </c>
      <c r="B557" t="s">
        <v>40</v>
      </c>
      <c r="C557" t="s">
        <v>57</v>
      </c>
      <c r="D557" t="s">
        <v>42</v>
      </c>
      <c r="F557">
        <v>43</v>
      </c>
      <c r="G557">
        <v>38</v>
      </c>
      <c r="H557">
        <v>1634</v>
      </c>
      <c r="M557">
        <f t="shared" si="27"/>
        <v>1.9341785592218125E-2</v>
      </c>
      <c r="Q557">
        <f t="shared" si="28"/>
        <v>2.1958052136074883E-2</v>
      </c>
      <c r="Z557">
        <f t="shared" si="29"/>
        <v>2.0224173866373435E-4</v>
      </c>
    </row>
    <row r="558" spans="1:26" x14ac:dyDescent="0.25">
      <c r="A558" t="s">
        <v>161</v>
      </c>
      <c r="B558" t="s">
        <v>40</v>
      </c>
      <c r="C558" t="s">
        <v>44</v>
      </c>
      <c r="D558" t="s">
        <v>42</v>
      </c>
      <c r="F558">
        <v>53</v>
      </c>
      <c r="G558">
        <v>46</v>
      </c>
      <c r="H558">
        <v>2438</v>
      </c>
      <c r="M558">
        <f t="shared" si="27"/>
        <v>1.7070321181296921E-2</v>
      </c>
      <c r="Q558">
        <f t="shared" si="28"/>
        <v>2.1874508918498112E-2</v>
      </c>
      <c r="Z558">
        <f t="shared" si="29"/>
        <v>2.0492563696045336E-4</v>
      </c>
    </row>
    <row r="559" spans="1:26" x14ac:dyDescent="0.25">
      <c r="A559" t="s">
        <v>161</v>
      </c>
      <c r="B559" t="s">
        <v>58</v>
      </c>
      <c r="C559" t="s">
        <v>62</v>
      </c>
      <c r="D559">
        <v>0</v>
      </c>
      <c r="F559">
        <v>54</v>
      </c>
      <c r="G559">
        <v>43</v>
      </c>
      <c r="H559">
        <v>2322</v>
      </c>
      <c r="M559">
        <f t="shared" si="27"/>
        <v>1.6641799774864043E-2</v>
      </c>
      <c r="Q559">
        <f t="shared" si="28"/>
        <v>2.2433772121977686E-2</v>
      </c>
      <c r="Z559">
        <f t="shared" si="29"/>
        <v>2.0677155275969245E-4</v>
      </c>
    </row>
    <row r="560" spans="1:26" x14ac:dyDescent="0.25">
      <c r="A560" t="s">
        <v>161</v>
      </c>
      <c r="B560" t="s">
        <v>58</v>
      </c>
      <c r="C560" t="s">
        <v>64</v>
      </c>
      <c r="D560">
        <v>0</v>
      </c>
      <c r="F560">
        <v>54</v>
      </c>
      <c r="G560">
        <v>44</v>
      </c>
      <c r="H560">
        <v>2376</v>
      </c>
      <c r="M560">
        <f t="shared" si="27"/>
        <v>1.6641799774864043E-2</v>
      </c>
      <c r="Q560">
        <f t="shared" si="28"/>
        <v>2.2316533269889669E-2</v>
      </c>
      <c r="Z560">
        <f t="shared" si="29"/>
        <v>2.0600410055289278E-4</v>
      </c>
    </row>
    <row r="561" spans="1:26" x14ac:dyDescent="0.25">
      <c r="A561" t="s">
        <v>161</v>
      </c>
      <c r="B561" t="s">
        <v>58</v>
      </c>
      <c r="C561" t="s">
        <v>65</v>
      </c>
      <c r="D561">
        <v>0</v>
      </c>
      <c r="F561">
        <v>54</v>
      </c>
      <c r="G561">
        <v>44</v>
      </c>
      <c r="H561">
        <v>2376</v>
      </c>
      <c r="M561">
        <f t="shared" si="27"/>
        <v>1.6641799774864043E-2</v>
      </c>
      <c r="Q561">
        <f t="shared" si="28"/>
        <v>2.2316533269889669E-2</v>
      </c>
      <c r="Z561">
        <f t="shared" si="29"/>
        <v>2.0600410055289278E-4</v>
      </c>
    </row>
    <row r="562" spans="1:26" x14ac:dyDescent="0.25">
      <c r="A562" t="s">
        <v>161</v>
      </c>
      <c r="B562" t="s">
        <v>58</v>
      </c>
      <c r="C562" t="s">
        <v>66</v>
      </c>
      <c r="D562">
        <v>0</v>
      </c>
      <c r="F562">
        <v>54</v>
      </c>
      <c r="G562">
        <v>44</v>
      </c>
      <c r="H562">
        <v>2376</v>
      </c>
      <c r="M562">
        <f t="shared" si="27"/>
        <v>1.6641799774864043E-2</v>
      </c>
      <c r="Q562">
        <f t="shared" si="28"/>
        <v>2.2316533269889669E-2</v>
      </c>
      <c r="Z562">
        <f t="shared" si="29"/>
        <v>2.0600410055289278E-4</v>
      </c>
    </row>
    <row r="563" spans="1:26" x14ac:dyDescent="0.25">
      <c r="A563" t="s">
        <v>161</v>
      </c>
      <c r="B563" t="s">
        <v>58</v>
      </c>
      <c r="C563" t="s">
        <v>67</v>
      </c>
      <c r="D563">
        <v>0</v>
      </c>
      <c r="F563">
        <v>54</v>
      </c>
      <c r="G563">
        <v>44</v>
      </c>
      <c r="H563">
        <v>2376</v>
      </c>
      <c r="M563">
        <f t="shared" si="27"/>
        <v>1.6641799774864043E-2</v>
      </c>
      <c r="Q563">
        <f t="shared" si="28"/>
        <v>2.2316533269889669E-2</v>
      </c>
      <c r="Z563">
        <f t="shared" si="29"/>
        <v>2.0600410055289278E-4</v>
      </c>
    </row>
    <row r="564" spans="1:26" x14ac:dyDescent="0.25">
      <c r="A564" t="s">
        <v>161</v>
      </c>
      <c r="B564" t="s">
        <v>58</v>
      </c>
      <c r="C564" t="s">
        <v>68</v>
      </c>
      <c r="D564">
        <v>0</v>
      </c>
      <c r="F564">
        <v>54</v>
      </c>
      <c r="G564">
        <v>44</v>
      </c>
      <c r="H564">
        <v>2376</v>
      </c>
      <c r="M564">
        <f t="shared" si="27"/>
        <v>1.6641799774864043E-2</v>
      </c>
      <c r="Q564">
        <f t="shared" si="28"/>
        <v>2.2316533269889669E-2</v>
      </c>
      <c r="Z564">
        <f t="shared" si="29"/>
        <v>2.0600410055289278E-4</v>
      </c>
    </row>
    <row r="565" spans="1:26" x14ac:dyDescent="0.25">
      <c r="A565" t="s">
        <v>161</v>
      </c>
      <c r="B565" t="s">
        <v>58</v>
      </c>
      <c r="C565" t="s">
        <v>69</v>
      </c>
      <c r="D565">
        <v>0</v>
      </c>
      <c r="F565">
        <v>54</v>
      </c>
      <c r="G565">
        <v>44</v>
      </c>
      <c r="H565">
        <v>2376</v>
      </c>
      <c r="M565">
        <f t="shared" si="27"/>
        <v>1.6641799774864043E-2</v>
      </c>
      <c r="Q565">
        <f t="shared" si="28"/>
        <v>2.2316533269889669E-2</v>
      </c>
      <c r="Z565">
        <f t="shared" si="29"/>
        <v>2.0600410055289278E-4</v>
      </c>
    </row>
    <row r="566" spans="1:26" x14ac:dyDescent="0.25">
      <c r="A566" t="s">
        <v>161</v>
      </c>
      <c r="B566" t="s">
        <v>58</v>
      </c>
      <c r="C566" t="s">
        <v>70</v>
      </c>
      <c r="D566">
        <v>0</v>
      </c>
      <c r="F566">
        <v>54</v>
      </c>
      <c r="G566">
        <v>44</v>
      </c>
      <c r="H566">
        <v>2376</v>
      </c>
      <c r="M566">
        <f t="shared" si="27"/>
        <v>1.6641799774864043E-2</v>
      </c>
      <c r="Q566">
        <f t="shared" si="28"/>
        <v>2.2316533269889669E-2</v>
      </c>
      <c r="Z566">
        <f t="shared" si="29"/>
        <v>2.0600410055289278E-4</v>
      </c>
    </row>
    <row r="567" spans="1:26" x14ac:dyDescent="0.25">
      <c r="A567" t="s">
        <v>161</v>
      </c>
      <c r="B567" t="s">
        <v>58</v>
      </c>
      <c r="C567" t="s">
        <v>71</v>
      </c>
      <c r="D567">
        <v>0</v>
      </c>
      <c r="F567">
        <v>54</v>
      </c>
      <c r="G567">
        <v>44</v>
      </c>
      <c r="H567">
        <v>2376</v>
      </c>
      <c r="M567">
        <f t="shared" si="27"/>
        <v>1.6641799774864043E-2</v>
      </c>
      <c r="Q567">
        <f t="shared" si="28"/>
        <v>2.2316533269889669E-2</v>
      </c>
      <c r="Z567">
        <f t="shared" si="29"/>
        <v>2.0600410055289278E-4</v>
      </c>
    </row>
    <row r="568" spans="1:26" x14ac:dyDescent="0.25">
      <c r="A568" t="s">
        <v>161</v>
      </c>
      <c r="B568" t="s">
        <v>58</v>
      </c>
      <c r="C568" t="s">
        <v>72</v>
      </c>
      <c r="D568">
        <v>0</v>
      </c>
      <c r="F568">
        <v>54</v>
      </c>
      <c r="G568">
        <v>44</v>
      </c>
      <c r="H568">
        <v>2376</v>
      </c>
      <c r="M568">
        <f t="shared" si="27"/>
        <v>1.6641799774864043E-2</v>
      </c>
      <c r="Q568">
        <f t="shared" si="28"/>
        <v>2.2316533269889669E-2</v>
      </c>
      <c r="Z568">
        <f t="shared" si="29"/>
        <v>2.0600410055289278E-4</v>
      </c>
    </row>
    <row r="569" spans="1:26" x14ac:dyDescent="0.25">
      <c r="A569" t="s">
        <v>161</v>
      </c>
      <c r="B569" t="s">
        <v>58</v>
      </c>
      <c r="C569" t="s">
        <v>73</v>
      </c>
      <c r="D569">
        <v>0</v>
      </c>
      <c r="F569">
        <v>54</v>
      </c>
      <c r="G569">
        <v>44</v>
      </c>
      <c r="H569">
        <v>2376</v>
      </c>
      <c r="M569">
        <f t="shared" si="27"/>
        <v>1.6641799774864043E-2</v>
      </c>
      <c r="Q569">
        <f t="shared" si="28"/>
        <v>2.2316533269889669E-2</v>
      </c>
      <c r="Z569">
        <f t="shared" si="29"/>
        <v>2.0600410055289278E-4</v>
      </c>
    </row>
    <row r="570" spans="1:26" x14ac:dyDescent="0.25">
      <c r="A570" t="s">
        <v>161</v>
      </c>
      <c r="B570" t="s">
        <v>58</v>
      </c>
      <c r="C570" t="s">
        <v>74</v>
      </c>
      <c r="D570">
        <v>0</v>
      </c>
      <c r="F570">
        <v>54</v>
      </c>
      <c r="G570">
        <v>44</v>
      </c>
      <c r="H570">
        <v>2376</v>
      </c>
      <c r="M570">
        <f t="shared" si="27"/>
        <v>1.6641799774864043E-2</v>
      </c>
      <c r="Q570">
        <f t="shared" si="28"/>
        <v>2.2316533269889669E-2</v>
      </c>
      <c r="Z570">
        <f t="shared" si="29"/>
        <v>2.0600410055289278E-4</v>
      </c>
    </row>
    <row r="571" spans="1:26" x14ac:dyDescent="0.25">
      <c r="A571" t="s">
        <v>161</v>
      </c>
      <c r="B571" t="s">
        <v>58</v>
      </c>
      <c r="C571" t="s">
        <v>61</v>
      </c>
      <c r="D571">
        <v>0</v>
      </c>
      <c r="F571">
        <v>66</v>
      </c>
      <c r="G571">
        <v>53</v>
      </c>
      <c r="H571">
        <v>3498</v>
      </c>
      <c r="M571">
        <f t="shared" si="27"/>
        <v>1.0210796907400703E-2</v>
      </c>
      <c r="Q571">
        <f t="shared" si="28"/>
        <v>1.8453871483740239E-2</v>
      </c>
      <c r="Z571">
        <f t="shared" si="29"/>
        <v>1.5932205137461338E-4</v>
      </c>
    </row>
    <row r="572" spans="1:26" x14ac:dyDescent="0.25">
      <c r="A572" t="s">
        <v>92</v>
      </c>
      <c r="B572" t="s">
        <v>112</v>
      </c>
      <c r="C572" t="s">
        <v>113</v>
      </c>
      <c r="D572">
        <v>2</v>
      </c>
      <c r="F572">
        <v>9</v>
      </c>
      <c r="G572">
        <v>11</v>
      </c>
      <c r="H572">
        <v>99</v>
      </c>
      <c r="M572">
        <f t="shared" si="27"/>
        <v>5.0956429591882185E-3</v>
      </c>
      <c r="Q572">
        <f t="shared" si="28"/>
        <v>4.9609038018910284E-3</v>
      </c>
      <c r="Z572">
        <f t="shared" si="29"/>
        <v>1.2094088694671371E-4</v>
      </c>
    </row>
    <row r="573" spans="1:26" x14ac:dyDescent="0.25">
      <c r="A573" t="s">
        <v>92</v>
      </c>
      <c r="B573" t="s">
        <v>112</v>
      </c>
      <c r="C573" t="s">
        <v>114</v>
      </c>
      <c r="D573">
        <v>2</v>
      </c>
      <c r="F573">
        <v>10</v>
      </c>
      <c r="G573">
        <v>12</v>
      </c>
      <c r="H573">
        <v>120</v>
      </c>
      <c r="M573">
        <f t="shared" si="27"/>
        <v>5.5091537470413482E-3</v>
      </c>
      <c r="Q573">
        <f t="shared" si="28"/>
        <v>5.4628104570042376E-3</v>
      </c>
      <c r="Z573">
        <f t="shared" si="29"/>
        <v>1.2232313943763958E-4</v>
      </c>
    </row>
    <row r="574" spans="1:26" x14ac:dyDescent="0.25">
      <c r="A574" t="s">
        <v>92</v>
      </c>
      <c r="B574" t="s">
        <v>129</v>
      </c>
      <c r="C574" t="s">
        <v>130</v>
      </c>
      <c r="D574">
        <v>2</v>
      </c>
      <c r="F574">
        <v>11</v>
      </c>
      <c r="G574">
        <v>14</v>
      </c>
      <c r="H574">
        <v>154</v>
      </c>
      <c r="M574">
        <f t="shared" si="27"/>
        <v>5.9422335892582541E-3</v>
      </c>
      <c r="Q574">
        <f t="shared" si="28"/>
        <v>6.5612942262206972E-3</v>
      </c>
      <c r="Z574">
        <f t="shared" si="29"/>
        <v>1.2456291709501865E-4</v>
      </c>
    </row>
    <row r="575" spans="1:26" x14ac:dyDescent="0.25">
      <c r="A575" t="s">
        <v>92</v>
      </c>
      <c r="B575" t="s">
        <v>75</v>
      </c>
      <c r="C575" t="s">
        <v>76</v>
      </c>
      <c r="D575">
        <v>2</v>
      </c>
      <c r="F575">
        <v>12</v>
      </c>
      <c r="G575">
        <v>13</v>
      </c>
      <c r="H575">
        <v>156</v>
      </c>
      <c r="M575">
        <f t="shared" si="27"/>
        <v>6.3943068322118695E-3</v>
      </c>
      <c r="Q575">
        <f t="shared" si="28"/>
        <v>5.9964244723047181E-3</v>
      </c>
      <c r="Z575">
        <f t="shared" si="29"/>
        <v>1.2469471583877162E-4</v>
      </c>
    </row>
    <row r="576" spans="1:26" x14ac:dyDescent="0.25">
      <c r="A576" t="s">
        <v>92</v>
      </c>
      <c r="B576" t="s">
        <v>75</v>
      </c>
      <c r="C576" t="s">
        <v>77</v>
      </c>
      <c r="D576">
        <v>2</v>
      </c>
      <c r="F576">
        <v>12</v>
      </c>
      <c r="G576">
        <v>12</v>
      </c>
      <c r="H576">
        <v>144</v>
      </c>
      <c r="M576">
        <f t="shared" si="27"/>
        <v>6.3943068322118695E-3</v>
      </c>
      <c r="Q576">
        <f t="shared" si="28"/>
        <v>5.4628104570042376E-3</v>
      </c>
      <c r="Z576">
        <f t="shared" si="29"/>
        <v>1.2390398500834981E-4</v>
      </c>
    </row>
    <row r="577" spans="1:26" x14ac:dyDescent="0.25">
      <c r="A577" t="s">
        <v>92</v>
      </c>
      <c r="B577" t="s">
        <v>25</v>
      </c>
      <c r="C577" t="s">
        <v>26</v>
      </c>
      <c r="D577">
        <v>2</v>
      </c>
      <c r="F577">
        <v>12</v>
      </c>
      <c r="G577">
        <v>13</v>
      </c>
      <c r="H577">
        <v>156</v>
      </c>
      <c r="M577">
        <f t="shared" si="27"/>
        <v>6.3943068322118695E-3</v>
      </c>
      <c r="Q577">
        <f t="shared" si="28"/>
        <v>5.9964244723047181E-3</v>
      </c>
      <c r="Z577">
        <f t="shared" si="29"/>
        <v>1.2469471583877162E-4</v>
      </c>
    </row>
    <row r="578" spans="1:26" x14ac:dyDescent="0.25">
      <c r="A578" t="s">
        <v>92</v>
      </c>
      <c r="B578" t="s">
        <v>25</v>
      </c>
      <c r="C578" t="s">
        <v>27</v>
      </c>
      <c r="D578">
        <v>2</v>
      </c>
      <c r="F578">
        <v>12</v>
      </c>
      <c r="G578">
        <v>13</v>
      </c>
      <c r="H578">
        <v>156</v>
      </c>
      <c r="M578">
        <f t="shared" si="27"/>
        <v>6.3943068322118695E-3</v>
      </c>
      <c r="Q578">
        <f t="shared" si="28"/>
        <v>5.9964244723047181E-3</v>
      </c>
      <c r="Z578">
        <f t="shared" si="29"/>
        <v>1.2469471583877162E-4</v>
      </c>
    </row>
    <row r="579" spans="1:26" x14ac:dyDescent="0.25">
      <c r="A579" t="s">
        <v>92</v>
      </c>
      <c r="B579" t="s">
        <v>129</v>
      </c>
      <c r="C579" t="s">
        <v>131</v>
      </c>
      <c r="D579">
        <v>2</v>
      </c>
      <c r="F579">
        <v>12</v>
      </c>
      <c r="G579">
        <v>14</v>
      </c>
      <c r="H579">
        <v>168</v>
      </c>
      <c r="M579">
        <f t="shared" ref="M579:M642" si="30">_xlfn.NORM.DIST(F579,$L$2,$L$3,FALSE)</f>
        <v>6.3943068322118695E-3</v>
      </c>
      <c r="Q579">
        <f t="shared" ref="Q579:Q642" si="31">_xlfn.NORM.DIST(G579,$P$2,$P$3,FALSE)</f>
        <v>6.5612942262206972E-3</v>
      </c>
      <c r="Z579">
        <f t="shared" ref="Z579:Z642" si="32">_xlfn.NORM.DIST(H579,$Y$2,$Y$3,FALSE)</f>
        <v>1.2548557077338317E-4</v>
      </c>
    </row>
    <row r="580" spans="1:26" x14ac:dyDescent="0.25">
      <c r="A580" t="s">
        <v>92</v>
      </c>
      <c r="B580" t="s">
        <v>9</v>
      </c>
      <c r="C580" t="s">
        <v>11</v>
      </c>
      <c r="D580">
        <v>2</v>
      </c>
      <c r="F580">
        <v>12</v>
      </c>
      <c r="G580">
        <v>13</v>
      </c>
      <c r="H580">
        <v>156</v>
      </c>
      <c r="M580">
        <f t="shared" si="30"/>
        <v>6.3943068322118695E-3</v>
      </c>
      <c r="Q580">
        <f t="shared" si="31"/>
        <v>5.9964244723047181E-3</v>
      </c>
      <c r="Z580">
        <f t="shared" si="32"/>
        <v>1.2469471583877162E-4</v>
      </c>
    </row>
    <row r="581" spans="1:26" x14ac:dyDescent="0.25">
      <c r="A581" t="s">
        <v>92</v>
      </c>
      <c r="B581" t="s">
        <v>9</v>
      </c>
      <c r="C581" t="s">
        <v>10</v>
      </c>
      <c r="D581">
        <v>2</v>
      </c>
      <c r="F581">
        <v>13</v>
      </c>
      <c r="G581">
        <v>14</v>
      </c>
      <c r="H581">
        <v>182</v>
      </c>
      <c r="M581">
        <f t="shared" si="30"/>
        <v>6.8646144365662742E-3</v>
      </c>
      <c r="Q581">
        <f t="shared" si="31"/>
        <v>6.5612942262206972E-3</v>
      </c>
      <c r="Z581">
        <f t="shared" si="32"/>
        <v>1.2640830971494417E-4</v>
      </c>
    </row>
    <row r="582" spans="1:26" x14ac:dyDescent="0.25">
      <c r="A582" t="s">
        <v>92</v>
      </c>
      <c r="B582" t="s">
        <v>112</v>
      </c>
      <c r="C582" t="s">
        <v>118</v>
      </c>
      <c r="D582">
        <v>2</v>
      </c>
      <c r="F582">
        <v>17</v>
      </c>
      <c r="G582">
        <v>21</v>
      </c>
      <c r="H582">
        <v>357</v>
      </c>
      <c r="M582">
        <f t="shared" si="30"/>
        <v>8.9062751380427525E-3</v>
      </c>
      <c r="Q582">
        <f t="shared" si="31"/>
        <v>1.1273401959070325E-2</v>
      </c>
      <c r="Z582">
        <f t="shared" si="32"/>
        <v>1.3790886771168151E-4</v>
      </c>
    </row>
    <row r="583" spans="1:26" x14ac:dyDescent="0.25">
      <c r="A583" t="s">
        <v>92</v>
      </c>
      <c r="B583" t="s">
        <v>112</v>
      </c>
      <c r="C583" t="s">
        <v>119</v>
      </c>
      <c r="D583">
        <v>2</v>
      </c>
      <c r="F583">
        <v>17</v>
      </c>
      <c r="G583">
        <v>21</v>
      </c>
      <c r="H583">
        <v>357</v>
      </c>
      <c r="M583">
        <f t="shared" si="30"/>
        <v>8.9062751380427525E-3</v>
      </c>
      <c r="Q583">
        <f t="shared" si="31"/>
        <v>1.1273401959070325E-2</v>
      </c>
      <c r="Z583">
        <f t="shared" si="32"/>
        <v>1.3790886771168151E-4</v>
      </c>
    </row>
    <row r="584" spans="1:26" x14ac:dyDescent="0.25">
      <c r="A584" t="s">
        <v>92</v>
      </c>
      <c r="B584" t="s">
        <v>112</v>
      </c>
      <c r="C584" t="s">
        <v>120</v>
      </c>
      <c r="D584">
        <v>2</v>
      </c>
      <c r="F584">
        <v>17</v>
      </c>
      <c r="G584">
        <v>21</v>
      </c>
      <c r="H584">
        <v>357</v>
      </c>
      <c r="M584">
        <f t="shared" si="30"/>
        <v>8.9062751380427525E-3</v>
      </c>
      <c r="Q584">
        <f t="shared" si="31"/>
        <v>1.1273401959070325E-2</v>
      </c>
      <c r="Z584">
        <f t="shared" si="32"/>
        <v>1.3790886771168151E-4</v>
      </c>
    </row>
    <row r="585" spans="1:26" x14ac:dyDescent="0.25">
      <c r="A585" t="s">
        <v>92</v>
      </c>
      <c r="B585" t="s">
        <v>112</v>
      </c>
      <c r="C585" t="s">
        <v>121</v>
      </c>
      <c r="D585">
        <v>2</v>
      </c>
      <c r="F585">
        <v>17</v>
      </c>
      <c r="G585">
        <v>21</v>
      </c>
      <c r="H585">
        <v>357</v>
      </c>
      <c r="M585">
        <f t="shared" si="30"/>
        <v>8.9062751380427525E-3</v>
      </c>
      <c r="Q585">
        <f t="shared" si="31"/>
        <v>1.1273401959070325E-2</v>
      </c>
      <c r="Z585">
        <f t="shared" si="32"/>
        <v>1.3790886771168151E-4</v>
      </c>
    </row>
    <row r="586" spans="1:26" x14ac:dyDescent="0.25">
      <c r="A586" t="s">
        <v>92</v>
      </c>
      <c r="B586" t="s">
        <v>112</v>
      </c>
      <c r="C586" t="s">
        <v>122</v>
      </c>
      <c r="D586">
        <v>2</v>
      </c>
      <c r="F586">
        <v>17</v>
      </c>
      <c r="G586">
        <v>21</v>
      </c>
      <c r="H586">
        <v>357</v>
      </c>
      <c r="M586">
        <f t="shared" si="30"/>
        <v>8.9062751380427525E-3</v>
      </c>
      <c r="Q586">
        <f t="shared" si="31"/>
        <v>1.1273401959070325E-2</v>
      </c>
      <c r="Z586">
        <f t="shared" si="32"/>
        <v>1.3790886771168151E-4</v>
      </c>
    </row>
    <row r="587" spans="1:26" x14ac:dyDescent="0.25">
      <c r="A587" t="s">
        <v>92</v>
      </c>
      <c r="B587" t="s">
        <v>112</v>
      </c>
      <c r="C587" t="s">
        <v>123</v>
      </c>
      <c r="D587">
        <v>2</v>
      </c>
      <c r="F587">
        <v>17</v>
      </c>
      <c r="G587">
        <v>21</v>
      </c>
      <c r="H587">
        <v>357</v>
      </c>
      <c r="M587">
        <f t="shared" si="30"/>
        <v>8.9062751380427525E-3</v>
      </c>
      <c r="Q587">
        <f t="shared" si="31"/>
        <v>1.1273401959070325E-2</v>
      </c>
      <c r="Z587">
        <f t="shared" si="32"/>
        <v>1.3790886771168151E-4</v>
      </c>
    </row>
    <row r="588" spans="1:26" x14ac:dyDescent="0.25">
      <c r="A588" t="s">
        <v>92</v>
      </c>
      <c r="B588" t="s">
        <v>112</v>
      </c>
      <c r="C588" t="s">
        <v>124</v>
      </c>
      <c r="D588">
        <v>2</v>
      </c>
      <c r="F588">
        <v>17</v>
      </c>
      <c r="G588">
        <v>21</v>
      </c>
      <c r="H588">
        <v>357</v>
      </c>
      <c r="M588">
        <f t="shared" si="30"/>
        <v>8.9062751380427525E-3</v>
      </c>
      <c r="Q588">
        <f t="shared" si="31"/>
        <v>1.1273401959070325E-2</v>
      </c>
      <c r="Z588">
        <f t="shared" si="32"/>
        <v>1.3790886771168151E-4</v>
      </c>
    </row>
    <row r="589" spans="1:26" x14ac:dyDescent="0.25">
      <c r="A589" t="s">
        <v>92</v>
      </c>
      <c r="B589" t="s">
        <v>112</v>
      </c>
      <c r="C589" t="s">
        <v>125</v>
      </c>
      <c r="D589">
        <v>2</v>
      </c>
      <c r="F589">
        <v>17</v>
      </c>
      <c r="G589">
        <v>21</v>
      </c>
      <c r="H589">
        <v>357</v>
      </c>
      <c r="M589">
        <f t="shared" si="30"/>
        <v>8.9062751380427525E-3</v>
      </c>
      <c r="Q589">
        <f t="shared" si="31"/>
        <v>1.1273401959070325E-2</v>
      </c>
      <c r="Z589">
        <f t="shared" si="32"/>
        <v>1.3790886771168151E-4</v>
      </c>
    </row>
    <row r="590" spans="1:26" x14ac:dyDescent="0.25">
      <c r="A590" t="s">
        <v>92</v>
      </c>
      <c r="B590" t="s">
        <v>112</v>
      </c>
      <c r="C590" t="s">
        <v>126</v>
      </c>
      <c r="D590">
        <v>2</v>
      </c>
      <c r="F590">
        <v>17</v>
      </c>
      <c r="G590">
        <v>21</v>
      </c>
      <c r="H590">
        <v>357</v>
      </c>
      <c r="M590">
        <f t="shared" si="30"/>
        <v>8.9062751380427525E-3</v>
      </c>
      <c r="Q590">
        <f t="shared" si="31"/>
        <v>1.1273401959070325E-2</v>
      </c>
      <c r="Z590">
        <f t="shared" si="32"/>
        <v>1.3790886771168151E-4</v>
      </c>
    </row>
    <row r="591" spans="1:26" x14ac:dyDescent="0.25">
      <c r="A591" t="s">
        <v>92</v>
      </c>
      <c r="B591" t="s">
        <v>112</v>
      </c>
      <c r="C591" t="s">
        <v>127</v>
      </c>
      <c r="D591">
        <v>2</v>
      </c>
      <c r="F591">
        <v>17</v>
      </c>
      <c r="G591">
        <v>21</v>
      </c>
      <c r="H591">
        <v>357</v>
      </c>
      <c r="M591">
        <f t="shared" si="30"/>
        <v>8.9062751380427525E-3</v>
      </c>
      <c r="Q591">
        <f t="shared" si="31"/>
        <v>1.1273401959070325E-2</v>
      </c>
      <c r="Z591">
        <f t="shared" si="32"/>
        <v>1.3790886771168151E-4</v>
      </c>
    </row>
    <row r="592" spans="1:26" x14ac:dyDescent="0.25">
      <c r="A592" t="s">
        <v>92</v>
      </c>
      <c r="B592" t="s">
        <v>112</v>
      </c>
      <c r="C592" t="s">
        <v>128</v>
      </c>
      <c r="D592">
        <v>2</v>
      </c>
      <c r="F592">
        <v>17</v>
      </c>
      <c r="G592">
        <v>21</v>
      </c>
      <c r="H592">
        <v>357</v>
      </c>
      <c r="M592">
        <f t="shared" si="30"/>
        <v>8.9062751380427525E-3</v>
      </c>
      <c r="Q592">
        <f t="shared" si="31"/>
        <v>1.1273401959070325E-2</v>
      </c>
      <c r="Z592">
        <f t="shared" si="32"/>
        <v>1.3790886771168151E-4</v>
      </c>
    </row>
    <row r="593" spans="1:26" x14ac:dyDescent="0.25">
      <c r="A593" t="s">
        <v>92</v>
      </c>
      <c r="B593" t="s">
        <v>95</v>
      </c>
      <c r="C593" t="s">
        <v>96</v>
      </c>
      <c r="D593">
        <v>2</v>
      </c>
      <c r="F593">
        <v>18</v>
      </c>
      <c r="G593">
        <v>16</v>
      </c>
      <c r="H593">
        <v>288</v>
      </c>
      <c r="M593">
        <f t="shared" si="30"/>
        <v>9.4495996543248577E-3</v>
      </c>
      <c r="Q593">
        <f t="shared" si="31"/>
        <v>7.781199168544025E-3</v>
      </c>
      <c r="Z593">
        <f t="shared" si="32"/>
        <v>1.3338723673281223E-4</v>
      </c>
    </row>
    <row r="594" spans="1:26" x14ac:dyDescent="0.25">
      <c r="A594" t="s">
        <v>92</v>
      </c>
      <c r="B594" t="s">
        <v>95</v>
      </c>
      <c r="C594" t="s">
        <v>97</v>
      </c>
      <c r="D594">
        <v>2</v>
      </c>
      <c r="F594">
        <v>18</v>
      </c>
      <c r="G594">
        <v>16</v>
      </c>
      <c r="H594">
        <v>288</v>
      </c>
      <c r="M594">
        <f t="shared" si="30"/>
        <v>9.4495996543248577E-3</v>
      </c>
      <c r="Q594">
        <f t="shared" si="31"/>
        <v>7.781199168544025E-3</v>
      </c>
      <c r="Z594">
        <f t="shared" si="32"/>
        <v>1.3338723673281223E-4</v>
      </c>
    </row>
    <row r="595" spans="1:26" x14ac:dyDescent="0.25">
      <c r="A595" t="s">
        <v>92</v>
      </c>
      <c r="B595" t="s">
        <v>58</v>
      </c>
      <c r="C595" t="s">
        <v>60</v>
      </c>
      <c r="D595">
        <v>2</v>
      </c>
      <c r="F595">
        <v>18</v>
      </c>
      <c r="G595">
        <v>18</v>
      </c>
      <c r="H595">
        <v>324</v>
      </c>
      <c r="M595">
        <f t="shared" si="30"/>
        <v>9.4495996543248577E-3</v>
      </c>
      <c r="Q595">
        <f t="shared" si="31"/>
        <v>9.1114435281958884E-3</v>
      </c>
      <c r="Z595">
        <f t="shared" si="32"/>
        <v>1.3574950060462403E-4</v>
      </c>
    </row>
    <row r="596" spans="1:26" x14ac:dyDescent="0.25">
      <c r="A596" t="s">
        <v>92</v>
      </c>
      <c r="B596" t="s">
        <v>58</v>
      </c>
      <c r="C596" t="s">
        <v>59</v>
      </c>
      <c r="D596">
        <v>2</v>
      </c>
      <c r="F596">
        <v>19</v>
      </c>
      <c r="G596">
        <v>18</v>
      </c>
      <c r="H596">
        <v>342</v>
      </c>
      <c r="M596">
        <f t="shared" si="30"/>
        <v>1.0002524786675992E-2</v>
      </c>
      <c r="Q596">
        <f t="shared" si="31"/>
        <v>9.1114435281958884E-3</v>
      </c>
      <c r="Z596">
        <f t="shared" si="32"/>
        <v>1.3692814672599437E-4</v>
      </c>
    </row>
    <row r="597" spans="1:26" x14ac:dyDescent="0.25">
      <c r="A597" t="s">
        <v>92</v>
      </c>
      <c r="B597" t="s">
        <v>112</v>
      </c>
      <c r="C597" t="s">
        <v>116</v>
      </c>
      <c r="D597">
        <v>2</v>
      </c>
      <c r="F597">
        <v>20</v>
      </c>
      <c r="G597">
        <v>25</v>
      </c>
      <c r="H597">
        <v>500</v>
      </c>
      <c r="M597">
        <f t="shared" si="30"/>
        <v>1.0562939395639436E-2</v>
      </c>
      <c r="Q597">
        <f t="shared" si="31"/>
        <v>1.4323136458706127E-2</v>
      </c>
      <c r="Z597">
        <f t="shared" si="32"/>
        <v>1.4716481546702149E-4</v>
      </c>
    </row>
    <row r="598" spans="1:26" x14ac:dyDescent="0.25">
      <c r="A598" t="s">
        <v>92</v>
      </c>
      <c r="B598" t="s">
        <v>112</v>
      </c>
      <c r="C598" t="s">
        <v>117</v>
      </c>
      <c r="D598">
        <v>2</v>
      </c>
      <c r="F598">
        <v>20</v>
      </c>
      <c r="G598">
        <v>24</v>
      </c>
      <c r="H598">
        <v>480</v>
      </c>
      <c r="M598">
        <f t="shared" si="30"/>
        <v>1.0562939395639436E-2</v>
      </c>
      <c r="Q598">
        <f t="shared" si="31"/>
        <v>1.3555357665097223E-2</v>
      </c>
      <c r="Z598">
        <f t="shared" si="32"/>
        <v>1.4588269937709745E-4</v>
      </c>
    </row>
    <row r="599" spans="1:26" x14ac:dyDescent="0.25">
      <c r="A599" t="s">
        <v>92</v>
      </c>
      <c r="B599" t="s">
        <v>40</v>
      </c>
      <c r="C599" t="s">
        <v>41</v>
      </c>
      <c r="D599" t="s">
        <v>42</v>
      </c>
      <c r="F599">
        <v>21</v>
      </c>
      <c r="G599">
        <v>16</v>
      </c>
      <c r="H599">
        <v>336</v>
      </c>
      <c r="M599">
        <f t="shared" si="30"/>
        <v>1.1128557261886706E-2</v>
      </c>
      <c r="Q599">
        <f t="shared" si="31"/>
        <v>7.781199168544025E-3</v>
      </c>
      <c r="Z599">
        <f t="shared" si="32"/>
        <v>1.365354708557124E-4</v>
      </c>
    </row>
    <row r="600" spans="1:26" x14ac:dyDescent="0.25">
      <c r="A600" t="s">
        <v>92</v>
      </c>
      <c r="B600" t="s">
        <v>40</v>
      </c>
      <c r="C600" t="s">
        <v>43</v>
      </c>
      <c r="D600" t="s">
        <v>42</v>
      </c>
      <c r="F600">
        <v>21</v>
      </c>
      <c r="G600">
        <v>16</v>
      </c>
      <c r="H600">
        <v>336</v>
      </c>
      <c r="M600">
        <f t="shared" si="30"/>
        <v>1.1128557261886706E-2</v>
      </c>
      <c r="Q600">
        <f t="shared" si="31"/>
        <v>7.781199168544025E-3</v>
      </c>
      <c r="Z600">
        <f t="shared" si="32"/>
        <v>1.365354708557124E-4</v>
      </c>
    </row>
    <row r="601" spans="1:26" x14ac:dyDescent="0.25">
      <c r="A601" t="s">
        <v>92</v>
      </c>
      <c r="B601" t="s">
        <v>75</v>
      </c>
      <c r="C601" t="s">
        <v>84</v>
      </c>
      <c r="D601">
        <v>2</v>
      </c>
      <c r="F601">
        <v>22</v>
      </c>
      <c r="G601">
        <v>22</v>
      </c>
      <c r="H601">
        <v>484</v>
      </c>
      <c r="M601">
        <f t="shared" si="30"/>
        <v>1.1696929342943202E-2</v>
      </c>
      <c r="Q601">
        <f t="shared" si="31"/>
        <v>1.2025950516846913E-2</v>
      </c>
      <c r="Z601">
        <f t="shared" si="32"/>
        <v>1.4613949969317016E-4</v>
      </c>
    </row>
    <row r="602" spans="1:26" x14ac:dyDescent="0.25">
      <c r="A602" t="s">
        <v>92</v>
      </c>
      <c r="B602" t="s">
        <v>75</v>
      </c>
      <c r="C602" t="s">
        <v>90</v>
      </c>
      <c r="D602">
        <v>2</v>
      </c>
      <c r="F602">
        <v>22</v>
      </c>
      <c r="G602">
        <v>22</v>
      </c>
      <c r="H602">
        <v>484</v>
      </c>
      <c r="M602">
        <f t="shared" si="30"/>
        <v>1.1696929342943202E-2</v>
      </c>
      <c r="Q602">
        <f t="shared" si="31"/>
        <v>1.2025950516846913E-2</v>
      </c>
      <c r="Z602">
        <f t="shared" si="32"/>
        <v>1.4613949969317016E-4</v>
      </c>
    </row>
    <row r="603" spans="1:26" x14ac:dyDescent="0.25">
      <c r="A603" t="s">
        <v>92</v>
      </c>
      <c r="B603" t="s">
        <v>25</v>
      </c>
      <c r="C603" t="s">
        <v>29</v>
      </c>
      <c r="D603">
        <v>2</v>
      </c>
      <c r="F603">
        <v>22</v>
      </c>
      <c r="G603">
        <v>24</v>
      </c>
      <c r="H603">
        <v>528</v>
      </c>
      <c r="M603">
        <f t="shared" si="30"/>
        <v>1.1696929342943202E-2</v>
      </c>
      <c r="Q603">
        <f t="shared" si="31"/>
        <v>1.3555357665097223E-2</v>
      </c>
      <c r="Z603">
        <f t="shared" si="32"/>
        <v>1.4895146296772983E-4</v>
      </c>
    </row>
    <row r="604" spans="1:26" x14ac:dyDescent="0.25">
      <c r="A604" t="s">
        <v>92</v>
      </c>
      <c r="B604" t="s">
        <v>25</v>
      </c>
      <c r="C604" t="s">
        <v>30</v>
      </c>
      <c r="D604">
        <v>2</v>
      </c>
      <c r="F604">
        <v>22</v>
      </c>
      <c r="G604">
        <v>24</v>
      </c>
      <c r="H604">
        <v>528</v>
      </c>
      <c r="M604">
        <f t="shared" si="30"/>
        <v>1.1696929342943202E-2</v>
      </c>
      <c r="Q604">
        <f t="shared" si="31"/>
        <v>1.3555357665097223E-2</v>
      </c>
      <c r="Z604">
        <f t="shared" si="32"/>
        <v>1.4895146296772983E-4</v>
      </c>
    </row>
    <row r="605" spans="1:26" x14ac:dyDescent="0.25">
      <c r="A605" t="s">
        <v>92</v>
      </c>
      <c r="B605" t="s">
        <v>25</v>
      </c>
      <c r="C605" t="s">
        <v>31</v>
      </c>
      <c r="D605">
        <v>2</v>
      </c>
      <c r="F605">
        <v>22</v>
      </c>
      <c r="G605">
        <v>24</v>
      </c>
      <c r="H605">
        <v>528</v>
      </c>
      <c r="M605">
        <f t="shared" si="30"/>
        <v>1.1696929342943202E-2</v>
      </c>
      <c r="Q605">
        <f t="shared" si="31"/>
        <v>1.3555357665097223E-2</v>
      </c>
      <c r="Z605">
        <f t="shared" si="32"/>
        <v>1.4895146296772983E-4</v>
      </c>
    </row>
    <row r="606" spans="1:26" x14ac:dyDescent="0.25">
      <c r="A606" t="s">
        <v>92</v>
      </c>
      <c r="B606" t="s">
        <v>25</v>
      </c>
      <c r="C606" t="s">
        <v>32</v>
      </c>
      <c r="D606">
        <v>2</v>
      </c>
      <c r="F606">
        <v>22</v>
      </c>
      <c r="G606">
        <v>24</v>
      </c>
      <c r="H606">
        <v>528</v>
      </c>
      <c r="M606">
        <f t="shared" si="30"/>
        <v>1.1696929342943202E-2</v>
      </c>
      <c r="Q606">
        <f t="shared" si="31"/>
        <v>1.3555357665097223E-2</v>
      </c>
      <c r="Z606">
        <f t="shared" si="32"/>
        <v>1.4895146296772983E-4</v>
      </c>
    </row>
    <row r="607" spans="1:26" x14ac:dyDescent="0.25">
      <c r="A607" t="s">
        <v>92</v>
      </c>
      <c r="B607" t="s">
        <v>25</v>
      </c>
      <c r="C607" t="s">
        <v>33</v>
      </c>
      <c r="D607">
        <v>2</v>
      </c>
      <c r="F607">
        <v>22</v>
      </c>
      <c r="G607">
        <v>24</v>
      </c>
      <c r="H607">
        <v>528</v>
      </c>
      <c r="M607">
        <f t="shared" si="30"/>
        <v>1.1696929342943202E-2</v>
      </c>
      <c r="Q607">
        <f t="shared" si="31"/>
        <v>1.3555357665097223E-2</v>
      </c>
      <c r="Z607">
        <f t="shared" si="32"/>
        <v>1.4895146296772983E-4</v>
      </c>
    </row>
    <row r="608" spans="1:26" x14ac:dyDescent="0.25">
      <c r="A608" t="s">
        <v>92</v>
      </c>
      <c r="B608" t="s">
        <v>25</v>
      </c>
      <c r="C608" t="s">
        <v>34</v>
      </c>
      <c r="D608">
        <v>2</v>
      </c>
      <c r="F608">
        <v>22</v>
      </c>
      <c r="G608">
        <v>24</v>
      </c>
      <c r="H608">
        <v>528</v>
      </c>
      <c r="M608">
        <f t="shared" si="30"/>
        <v>1.1696929342943202E-2</v>
      </c>
      <c r="Q608">
        <f t="shared" si="31"/>
        <v>1.3555357665097223E-2</v>
      </c>
      <c r="Z608">
        <f t="shared" si="32"/>
        <v>1.4895146296772983E-4</v>
      </c>
    </row>
    <row r="609" spans="1:26" x14ac:dyDescent="0.25">
      <c r="A609" t="s">
        <v>92</v>
      </c>
      <c r="B609" t="s">
        <v>25</v>
      </c>
      <c r="C609" t="s">
        <v>35</v>
      </c>
      <c r="D609">
        <v>2</v>
      </c>
      <c r="F609">
        <v>22</v>
      </c>
      <c r="G609">
        <v>24</v>
      </c>
      <c r="H609">
        <v>528</v>
      </c>
      <c r="M609">
        <f t="shared" si="30"/>
        <v>1.1696929342943202E-2</v>
      </c>
      <c r="Q609">
        <f t="shared" si="31"/>
        <v>1.3555357665097223E-2</v>
      </c>
      <c r="Z609">
        <f t="shared" si="32"/>
        <v>1.4895146296772983E-4</v>
      </c>
    </row>
    <row r="610" spans="1:26" x14ac:dyDescent="0.25">
      <c r="A610" t="s">
        <v>92</v>
      </c>
      <c r="B610" t="s">
        <v>25</v>
      </c>
      <c r="C610" t="s">
        <v>36</v>
      </c>
      <c r="D610">
        <v>2</v>
      </c>
      <c r="F610">
        <v>22</v>
      </c>
      <c r="G610">
        <v>24</v>
      </c>
      <c r="H610">
        <v>528</v>
      </c>
      <c r="M610">
        <f t="shared" si="30"/>
        <v>1.1696929342943202E-2</v>
      </c>
      <c r="Q610">
        <f t="shared" si="31"/>
        <v>1.3555357665097223E-2</v>
      </c>
      <c r="Z610">
        <f t="shared" si="32"/>
        <v>1.4895146296772983E-4</v>
      </c>
    </row>
    <row r="611" spans="1:26" x14ac:dyDescent="0.25">
      <c r="A611" t="s">
        <v>92</v>
      </c>
      <c r="B611" t="s">
        <v>25</v>
      </c>
      <c r="C611" t="s">
        <v>37</v>
      </c>
      <c r="D611">
        <v>2</v>
      </c>
      <c r="F611">
        <v>22</v>
      </c>
      <c r="G611">
        <v>24</v>
      </c>
      <c r="H611">
        <v>528</v>
      </c>
      <c r="M611">
        <f t="shared" si="30"/>
        <v>1.1696929342943202E-2</v>
      </c>
      <c r="Q611">
        <f t="shared" si="31"/>
        <v>1.3555357665097223E-2</v>
      </c>
      <c r="Z611">
        <f t="shared" si="32"/>
        <v>1.4895146296772983E-4</v>
      </c>
    </row>
    <row r="612" spans="1:26" x14ac:dyDescent="0.25">
      <c r="A612" t="s">
        <v>92</v>
      </c>
      <c r="B612" t="s">
        <v>25</v>
      </c>
      <c r="C612" t="s">
        <v>38</v>
      </c>
      <c r="D612">
        <v>2</v>
      </c>
      <c r="F612">
        <v>22</v>
      </c>
      <c r="G612">
        <v>24</v>
      </c>
      <c r="H612">
        <v>528</v>
      </c>
      <c r="M612">
        <f t="shared" si="30"/>
        <v>1.1696929342943202E-2</v>
      </c>
      <c r="Q612">
        <f t="shared" si="31"/>
        <v>1.3555357665097223E-2</v>
      </c>
      <c r="Z612">
        <f t="shared" si="32"/>
        <v>1.4895146296772983E-4</v>
      </c>
    </row>
    <row r="613" spans="1:26" x14ac:dyDescent="0.25">
      <c r="A613" t="s">
        <v>92</v>
      </c>
      <c r="B613" t="s">
        <v>25</v>
      </c>
      <c r="C613" t="s">
        <v>39</v>
      </c>
      <c r="D613">
        <v>2</v>
      </c>
      <c r="F613">
        <v>22</v>
      </c>
      <c r="G613">
        <v>24</v>
      </c>
      <c r="H613">
        <v>528</v>
      </c>
      <c r="M613">
        <f t="shared" si="30"/>
        <v>1.1696929342943202E-2</v>
      </c>
      <c r="Q613">
        <f t="shared" si="31"/>
        <v>1.3555357665097223E-2</v>
      </c>
      <c r="Z613">
        <f t="shared" si="32"/>
        <v>1.4895146296772983E-4</v>
      </c>
    </row>
    <row r="614" spans="1:26" x14ac:dyDescent="0.25">
      <c r="A614" t="s">
        <v>92</v>
      </c>
      <c r="B614" t="s">
        <v>129</v>
      </c>
      <c r="C614" t="s">
        <v>135</v>
      </c>
      <c r="D614">
        <v>2</v>
      </c>
      <c r="F614">
        <v>22</v>
      </c>
      <c r="G614">
        <v>26</v>
      </c>
      <c r="H614">
        <v>572</v>
      </c>
      <c r="M614">
        <f t="shared" si="30"/>
        <v>1.1696929342943202E-2</v>
      </c>
      <c r="Q614">
        <f t="shared" si="31"/>
        <v>1.5086419762297871E-2</v>
      </c>
      <c r="Z614">
        <f t="shared" si="32"/>
        <v>1.5173749324851038E-4</v>
      </c>
    </row>
    <row r="615" spans="1:26" x14ac:dyDescent="0.25">
      <c r="A615" t="s">
        <v>92</v>
      </c>
      <c r="B615" t="s">
        <v>129</v>
      </c>
      <c r="C615" t="s">
        <v>136</v>
      </c>
      <c r="D615">
        <v>2</v>
      </c>
      <c r="F615">
        <v>22</v>
      </c>
      <c r="G615">
        <v>26</v>
      </c>
      <c r="H615">
        <v>572</v>
      </c>
      <c r="M615">
        <f t="shared" si="30"/>
        <v>1.1696929342943202E-2</v>
      </c>
      <c r="Q615">
        <f t="shared" si="31"/>
        <v>1.5086419762297871E-2</v>
      </c>
      <c r="Z615">
        <f t="shared" si="32"/>
        <v>1.5173749324851038E-4</v>
      </c>
    </row>
    <row r="616" spans="1:26" x14ac:dyDescent="0.25">
      <c r="A616" t="s">
        <v>92</v>
      </c>
      <c r="B616" t="s">
        <v>129</v>
      </c>
      <c r="C616" t="s">
        <v>137</v>
      </c>
      <c r="D616">
        <v>2</v>
      </c>
      <c r="F616">
        <v>22</v>
      </c>
      <c r="G616">
        <v>26</v>
      </c>
      <c r="H616">
        <v>572</v>
      </c>
      <c r="M616">
        <f t="shared" si="30"/>
        <v>1.1696929342943202E-2</v>
      </c>
      <c r="Q616">
        <f t="shared" si="31"/>
        <v>1.5086419762297871E-2</v>
      </c>
      <c r="Z616">
        <f t="shared" si="32"/>
        <v>1.5173749324851038E-4</v>
      </c>
    </row>
    <row r="617" spans="1:26" x14ac:dyDescent="0.25">
      <c r="A617" t="s">
        <v>92</v>
      </c>
      <c r="B617" t="s">
        <v>129</v>
      </c>
      <c r="C617" t="s">
        <v>138</v>
      </c>
      <c r="D617">
        <v>2</v>
      </c>
      <c r="F617">
        <v>22</v>
      </c>
      <c r="G617">
        <v>26</v>
      </c>
      <c r="H617">
        <v>572</v>
      </c>
      <c r="M617">
        <f t="shared" si="30"/>
        <v>1.1696929342943202E-2</v>
      </c>
      <c r="Q617">
        <f t="shared" si="31"/>
        <v>1.5086419762297871E-2</v>
      </c>
      <c r="Z617">
        <f t="shared" si="32"/>
        <v>1.5173749324851038E-4</v>
      </c>
    </row>
    <row r="618" spans="1:26" x14ac:dyDescent="0.25">
      <c r="A618" t="s">
        <v>92</v>
      </c>
      <c r="B618" t="s">
        <v>129</v>
      </c>
      <c r="C618" t="s">
        <v>139</v>
      </c>
      <c r="D618">
        <v>2</v>
      </c>
      <c r="F618">
        <v>22</v>
      </c>
      <c r="G618">
        <v>26</v>
      </c>
      <c r="H618">
        <v>572</v>
      </c>
      <c r="M618">
        <f t="shared" si="30"/>
        <v>1.1696929342943202E-2</v>
      </c>
      <c r="Q618">
        <f t="shared" si="31"/>
        <v>1.5086419762297871E-2</v>
      </c>
      <c r="Z618">
        <f t="shared" si="32"/>
        <v>1.5173749324851038E-4</v>
      </c>
    </row>
    <row r="619" spans="1:26" x14ac:dyDescent="0.25">
      <c r="A619" t="s">
        <v>92</v>
      </c>
      <c r="B619" t="s">
        <v>129</v>
      </c>
      <c r="C619" t="s">
        <v>140</v>
      </c>
      <c r="D619">
        <v>2</v>
      </c>
      <c r="F619">
        <v>22</v>
      </c>
      <c r="G619">
        <v>26</v>
      </c>
      <c r="H619">
        <v>572</v>
      </c>
      <c r="M619">
        <f t="shared" si="30"/>
        <v>1.1696929342943202E-2</v>
      </c>
      <c r="Q619">
        <f t="shared" si="31"/>
        <v>1.5086419762297871E-2</v>
      </c>
      <c r="Z619">
        <f t="shared" si="32"/>
        <v>1.5173749324851038E-4</v>
      </c>
    </row>
    <row r="620" spans="1:26" x14ac:dyDescent="0.25">
      <c r="A620" t="s">
        <v>92</v>
      </c>
      <c r="B620" t="s">
        <v>129</v>
      </c>
      <c r="C620" t="s">
        <v>141</v>
      </c>
      <c r="D620">
        <v>2</v>
      </c>
      <c r="F620">
        <v>22</v>
      </c>
      <c r="G620">
        <v>26</v>
      </c>
      <c r="H620">
        <v>572</v>
      </c>
      <c r="M620">
        <f t="shared" si="30"/>
        <v>1.1696929342943202E-2</v>
      </c>
      <c r="Q620">
        <f t="shared" si="31"/>
        <v>1.5086419762297871E-2</v>
      </c>
      <c r="Z620">
        <f t="shared" si="32"/>
        <v>1.5173749324851038E-4</v>
      </c>
    </row>
    <row r="621" spans="1:26" x14ac:dyDescent="0.25">
      <c r="A621" t="s">
        <v>92</v>
      </c>
      <c r="B621" t="s">
        <v>129</v>
      </c>
      <c r="C621" t="s">
        <v>142</v>
      </c>
      <c r="D621">
        <v>2</v>
      </c>
      <c r="F621">
        <v>22</v>
      </c>
      <c r="G621">
        <v>26</v>
      </c>
      <c r="H621">
        <v>572</v>
      </c>
      <c r="M621">
        <f t="shared" si="30"/>
        <v>1.1696929342943202E-2</v>
      </c>
      <c r="Q621">
        <f t="shared" si="31"/>
        <v>1.5086419762297871E-2</v>
      </c>
      <c r="Z621">
        <f t="shared" si="32"/>
        <v>1.5173749324851038E-4</v>
      </c>
    </row>
    <row r="622" spans="1:26" x14ac:dyDescent="0.25">
      <c r="A622" t="s">
        <v>92</v>
      </c>
      <c r="B622" t="s">
        <v>129</v>
      </c>
      <c r="C622" t="s">
        <v>143</v>
      </c>
      <c r="D622">
        <v>2</v>
      </c>
      <c r="F622">
        <v>22</v>
      </c>
      <c r="G622">
        <v>26</v>
      </c>
      <c r="H622">
        <v>572</v>
      </c>
      <c r="M622">
        <f t="shared" si="30"/>
        <v>1.1696929342943202E-2</v>
      </c>
      <c r="Q622">
        <f t="shared" si="31"/>
        <v>1.5086419762297871E-2</v>
      </c>
      <c r="Z622">
        <f t="shared" si="32"/>
        <v>1.5173749324851038E-4</v>
      </c>
    </row>
    <row r="623" spans="1:26" x14ac:dyDescent="0.25">
      <c r="A623" t="s">
        <v>92</v>
      </c>
      <c r="B623" t="s">
        <v>129</v>
      </c>
      <c r="C623" t="s">
        <v>144</v>
      </c>
      <c r="D623">
        <v>2</v>
      </c>
      <c r="F623">
        <v>22</v>
      </c>
      <c r="G623">
        <v>26</v>
      </c>
      <c r="H623">
        <v>572</v>
      </c>
      <c r="M623">
        <f t="shared" si="30"/>
        <v>1.1696929342943202E-2</v>
      </c>
      <c r="Q623">
        <f t="shared" si="31"/>
        <v>1.5086419762297871E-2</v>
      </c>
      <c r="Z623">
        <f t="shared" si="32"/>
        <v>1.5173749324851038E-4</v>
      </c>
    </row>
    <row r="624" spans="1:26" x14ac:dyDescent="0.25">
      <c r="A624" t="s">
        <v>92</v>
      </c>
      <c r="B624" t="s">
        <v>129</v>
      </c>
      <c r="C624" t="s">
        <v>145</v>
      </c>
      <c r="D624">
        <v>2</v>
      </c>
      <c r="F624">
        <v>22</v>
      </c>
      <c r="G624">
        <v>26</v>
      </c>
      <c r="H624">
        <v>572</v>
      </c>
      <c r="M624">
        <f t="shared" si="30"/>
        <v>1.1696929342943202E-2</v>
      </c>
      <c r="Q624">
        <f t="shared" si="31"/>
        <v>1.5086419762297871E-2</v>
      </c>
      <c r="Z624">
        <f t="shared" si="32"/>
        <v>1.5173749324851038E-4</v>
      </c>
    </row>
    <row r="625" spans="1:26" x14ac:dyDescent="0.25">
      <c r="A625" t="s">
        <v>92</v>
      </c>
      <c r="B625" t="s">
        <v>75</v>
      </c>
      <c r="C625" t="s">
        <v>81</v>
      </c>
      <c r="D625">
        <v>2</v>
      </c>
      <c r="F625">
        <v>23</v>
      </c>
      <c r="G625">
        <v>23</v>
      </c>
      <c r="H625">
        <v>529</v>
      </c>
      <c r="M625">
        <f t="shared" si="30"/>
        <v>1.2265458662505753E-2</v>
      </c>
      <c r="Q625">
        <f t="shared" si="31"/>
        <v>1.2788062263992796E-2</v>
      </c>
      <c r="Z625">
        <f t="shared" si="32"/>
        <v>1.4901508285638642E-4</v>
      </c>
    </row>
    <row r="626" spans="1:26" x14ac:dyDescent="0.25">
      <c r="A626" t="s">
        <v>92</v>
      </c>
      <c r="B626" t="s">
        <v>75</v>
      </c>
      <c r="C626" t="s">
        <v>82</v>
      </c>
      <c r="D626">
        <v>2</v>
      </c>
      <c r="F626">
        <v>23</v>
      </c>
      <c r="G626">
        <v>23</v>
      </c>
      <c r="H626">
        <v>529</v>
      </c>
      <c r="M626">
        <f t="shared" si="30"/>
        <v>1.2265458662505753E-2</v>
      </c>
      <c r="Q626">
        <f t="shared" si="31"/>
        <v>1.2788062263992796E-2</v>
      </c>
      <c r="Z626">
        <f t="shared" si="32"/>
        <v>1.4901508285638642E-4</v>
      </c>
    </row>
    <row r="627" spans="1:26" x14ac:dyDescent="0.25">
      <c r="A627" t="s">
        <v>92</v>
      </c>
      <c r="B627" t="s">
        <v>75</v>
      </c>
      <c r="C627" t="s">
        <v>83</v>
      </c>
      <c r="D627">
        <v>2</v>
      </c>
      <c r="F627">
        <v>23</v>
      </c>
      <c r="G627">
        <v>23</v>
      </c>
      <c r="H627">
        <v>529</v>
      </c>
      <c r="M627">
        <f t="shared" si="30"/>
        <v>1.2265458662505753E-2</v>
      </c>
      <c r="Q627">
        <f t="shared" si="31"/>
        <v>1.2788062263992796E-2</v>
      </c>
      <c r="Z627">
        <f t="shared" si="32"/>
        <v>1.4901508285638642E-4</v>
      </c>
    </row>
    <row r="628" spans="1:26" x14ac:dyDescent="0.25">
      <c r="A628" t="s">
        <v>92</v>
      </c>
      <c r="B628" t="s">
        <v>75</v>
      </c>
      <c r="C628" t="s">
        <v>85</v>
      </c>
      <c r="D628">
        <v>2</v>
      </c>
      <c r="F628">
        <v>23</v>
      </c>
      <c r="G628">
        <v>23</v>
      </c>
      <c r="H628">
        <v>529</v>
      </c>
      <c r="M628">
        <f t="shared" si="30"/>
        <v>1.2265458662505753E-2</v>
      </c>
      <c r="Q628">
        <f t="shared" si="31"/>
        <v>1.2788062263992796E-2</v>
      </c>
      <c r="Z628">
        <f t="shared" si="32"/>
        <v>1.4901508285638642E-4</v>
      </c>
    </row>
    <row r="629" spans="1:26" x14ac:dyDescent="0.25">
      <c r="A629" t="s">
        <v>92</v>
      </c>
      <c r="B629" t="s">
        <v>75</v>
      </c>
      <c r="C629" t="s">
        <v>86</v>
      </c>
      <c r="D629">
        <v>2</v>
      </c>
      <c r="F629">
        <v>23</v>
      </c>
      <c r="G629">
        <v>23</v>
      </c>
      <c r="H629">
        <v>529</v>
      </c>
      <c r="M629">
        <f t="shared" si="30"/>
        <v>1.2265458662505753E-2</v>
      </c>
      <c r="Q629">
        <f t="shared" si="31"/>
        <v>1.2788062263992796E-2</v>
      </c>
      <c r="Z629">
        <f t="shared" si="32"/>
        <v>1.4901508285638642E-4</v>
      </c>
    </row>
    <row r="630" spans="1:26" x14ac:dyDescent="0.25">
      <c r="A630" t="s">
        <v>92</v>
      </c>
      <c r="B630" t="s">
        <v>75</v>
      </c>
      <c r="C630" t="s">
        <v>87</v>
      </c>
      <c r="D630">
        <v>2</v>
      </c>
      <c r="F630">
        <v>23</v>
      </c>
      <c r="G630">
        <v>23</v>
      </c>
      <c r="H630">
        <v>529</v>
      </c>
      <c r="M630">
        <f t="shared" si="30"/>
        <v>1.2265458662505753E-2</v>
      </c>
      <c r="Q630">
        <f t="shared" si="31"/>
        <v>1.2788062263992796E-2</v>
      </c>
      <c r="Z630">
        <f t="shared" si="32"/>
        <v>1.4901508285638642E-4</v>
      </c>
    </row>
    <row r="631" spans="1:26" x14ac:dyDescent="0.25">
      <c r="A631" t="s">
        <v>92</v>
      </c>
      <c r="B631" t="s">
        <v>75</v>
      </c>
      <c r="C631" t="s">
        <v>88</v>
      </c>
      <c r="D631">
        <v>2</v>
      </c>
      <c r="F631">
        <v>23</v>
      </c>
      <c r="G631">
        <v>23</v>
      </c>
      <c r="H631">
        <v>529</v>
      </c>
      <c r="M631">
        <f t="shared" si="30"/>
        <v>1.2265458662505753E-2</v>
      </c>
      <c r="Q631">
        <f t="shared" si="31"/>
        <v>1.2788062263992796E-2</v>
      </c>
      <c r="Z631">
        <f t="shared" si="32"/>
        <v>1.4901508285638642E-4</v>
      </c>
    </row>
    <row r="632" spans="1:26" x14ac:dyDescent="0.25">
      <c r="A632" t="s">
        <v>92</v>
      </c>
      <c r="B632" t="s">
        <v>75</v>
      </c>
      <c r="C632" t="s">
        <v>89</v>
      </c>
      <c r="D632">
        <v>2</v>
      </c>
      <c r="F632">
        <v>23</v>
      </c>
      <c r="G632">
        <v>23</v>
      </c>
      <c r="H632">
        <v>529</v>
      </c>
      <c r="M632">
        <f t="shared" si="30"/>
        <v>1.2265458662505753E-2</v>
      </c>
      <c r="Q632">
        <f t="shared" si="31"/>
        <v>1.2788062263992796E-2</v>
      </c>
      <c r="Z632">
        <f t="shared" si="32"/>
        <v>1.4901508285638642E-4</v>
      </c>
    </row>
    <row r="633" spans="1:26" x14ac:dyDescent="0.25">
      <c r="A633" t="s">
        <v>92</v>
      </c>
      <c r="B633" t="s">
        <v>75</v>
      </c>
      <c r="C633" t="s">
        <v>91</v>
      </c>
      <c r="D633">
        <v>2</v>
      </c>
      <c r="F633">
        <v>23</v>
      </c>
      <c r="G633">
        <v>23</v>
      </c>
      <c r="H633">
        <v>529</v>
      </c>
      <c r="M633">
        <f t="shared" si="30"/>
        <v>1.2265458662505753E-2</v>
      </c>
      <c r="Q633">
        <f t="shared" si="31"/>
        <v>1.2788062263992796E-2</v>
      </c>
      <c r="Z633">
        <f t="shared" si="32"/>
        <v>1.4901508285638642E-4</v>
      </c>
    </row>
    <row r="634" spans="1:26" x14ac:dyDescent="0.25">
      <c r="A634" t="s">
        <v>92</v>
      </c>
      <c r="B634" t="s">
        <v>9</v>
      </c>
      <c r="C634" t="s">
        <v>14</v>
      </c>
      <c r="D634">
        <v>2</v>
      </c>
      <c r="F634">
        <v>23</v>
      </c>
      <c r="G634">
        <v>25</v>
      </c>
      <c r="H634">
        <v>575</v>
      </c>
      <c r="M634">
        <f t="shared" si="30"/>
        <v>1.2265458662505753E-2</v>
      </c>
      <c r="Q634">
        <f t="shared" si="31"/>
        <v>1.4323136458706127E-2</v>
      </c>
      <c r="Z634">
        <f t="shared" si="32"/>
        <v>1.5192641899960409E-4</v>
      </c>
    </row>
    <row r="635" spans="1:26" x14ac:dyDescent="0.25">
      <c r="A635" t="s">
        <v>92</v>
      </c>
      <c r="B635" t="s">
        <v>9</v>
      </c>
      <c r="C635" t="s">
        <v>15</v>
      </c>
      <c r="D635">
        <v>2</v>
      </c>
      <c r="F635">
        <v>23</v>
      </c>
      <c r="G635">
        <v>25</v>
      </c>
      <c r="H635">
        <v>575</v>
      </c>
      <c r="M635">
        <f t="shared" si="30"/>
        <v>1.2265458662505753E-2</v>
      </c>
      <c r="Q635">
        <f t="shared" si="31"/>
        <v>1.4323136458706127E-2</v>
      </c>
      <c r="Z635">
        <f t="shared" si="32"/>
        <v>1.5192641899960409E-4</v>
      </c>
    </row>
    <row r="636" spans="1:26" x14ac:dyDescent="0.25">
      <c r="A636" t="s">
        <v>92</v>
      </c>
      <c r="B636" t="s">
        <v>9</v>
      </c>
      <c r="C636" t="s">
        <v>16</v>
      </c>
      <c r="D636">
        <v>2</v>
      </c>
      <c r="F636">
        <v>23</v>
      </c>
      <c r="G636">
        <v>25</v>
      </c>
      <c r="H636">
        <v>575</v>
      </c>
      <c r="M636">
        <f t="shared" si="30"/>
        <v>1.2265458662505753E-2</v>
      </c>
      <c r="Q636">
        <f t="shared" si="31"/>
        <v>1.4323136458706127E-2</v>
      </c>
      <c r="Z636">
        <f t="shared" si="32"/>
        <v>1.5192641899960409E-4</v>
      </c>
    </row>
    <row r="637" spans="1:26" x14ac:dyDescent="0.25">
      <c r="A637" t="s">
        <v>92</v>
      </c>
      <c r="B637" t="s">
        <v>9</v>
      </c>
      <c r="C637" t="s">
        <v>17</v>
      </c>
      <c r="D637">
        <v>2</v>
      </c>
      <c r="F637">
        <v>23</v>
      </c>
      <c r="G637">
        <v>25</v>
      </c>
      <c r="H637">
        <v>575</v>
      </c>
      <c r="M637">
        <f t="shared" si="30"/>
        <v>1.2265458662505753E-2</v>
      </c>
      <c r="Q637">
        <f t="shared" si="31"/>
        <v>1.4323136458706127E-2</v>
      </c>
      <c r="Z637">
        <f t="shared" si="32"/>
        <v>1.5192641899960409E-4</v>
      </c>
    </row>
    <row r="638" spans="1:26" x14ac:dyDescent="0.25">
      <c r="A638" t="s">
        <v>92</v>
      </c>
      <c r="B638" t="s">
        <v>9</v>
      </c>
      <c r="C638" t="s">
        <v>18</v>
      </c>
      <c r="D638">
        <v>2</v>
      </c>
      <c r="F638">
        <v>23</v>
      </c>
      <c r="G638">
        <v>25</v>
      </c>
      <c r="H638">
        <v>575</v>
      </c>
      <c r="M638">
        <f t="shared" si="30"/>
        <v>1.2265458662505753E-2</v>
      </c>
      <c r="Q638">
        <f t="shared" si="31"/>
        <v>1.4323136458706127E-2</v>
      </c>
      <c r="Z638">
        <f t="shared" si="32"/>
        <v>1.5192641899960409E-4</v>
      </c>
    </row>
    <row r="639" spans="1:26" x14ac:dyDescent="0.25">
      <c r="A639" t="s">
        <v>92</v>
      </c>
      <c r="B639" t="s">
        <v>9</v>
      </c>
      <c r="C639" t="s">
        <v>19</v>
      </c>
      <c r="D639">
        <v>2</v>
      </c>
      <c r="F639">
        <v>23</v>
      </c>
      <c r="G639">
        <v>25</v>
      </c>
      <c r="H639">
        <v>575</v>
      </c>
      <c r="M639">
        <f t="shared" si="30"/>
        <v>1.2265458662505753E-2</v>
      </c>
      <c r="Q639">
        <f t="shared" si="31"/>
        <v>1.4323136458706127E-2</v>
      </c>
      <c r="Z639">
        <f t="shared" si="32"/>
        <v>1.5192641899960409E-4</v>
      </c>
    </row>
    <row r="640" spans="1:26" x14ac:dyDescent="0.25">
      <c r="A640" t="s">
        <v>92</v>
      </c>
      <c r="B640" t="s">
        <v>9</v>
      </c>
      <c r="C640" t="s">
        <v>20</v>
      </c>
      <c r="D640">
        <v>2</v>
      </c>
      <c r="F640">
        <v>23</v>
      </c>
      <c r="G640">
        <v>25</v>
      </c>
      <c r="H640">
        <v>575</v>
      </c>
      <c r="M640">
        <f t="shared" si="30"/>
        <v>1.2265458662505753E-2</v>
      </c>
      <c r="Q640">
        <f t="shared" si="31"/>
        <v>1.4323136458706127E-2</v>
      </c>
      <c r="Z640">
        <f t="shared" si="32"/>
        <v>1.5192641899960409E-4</v>
      </c>
    </row>
    <row r="641" spans="1:26" x14ac:dyDescent="0.25">
      <c r="A641" t="s">
        <v>92</v>
      </c>
      <c r="B641" t="s">
        <v>9</v>
      </c>
      <c r="C641" t="s">
        <v>21</v>
      </c>
      <c r="D641">
        <v>2</v>
      </c>
      <c r="F641">
        <v>23</v>
      </c>
      <c r="G641">
        <v>25</v>
      </c>
      <c r="H641">
        <v>575</v>
      </c>
      <c r="M641">
        <f t="shared" si="30"/>
        <v>1.2265458662505753E-2</v>
      </c>
      <c r="Q641">
        <f t="shared" si="31"/>
        <v>1.4323136458706127E-2</v>
      </c>
      <c r="Z641">
        <f t="shared" si="32"/>
        <v>1.5192641899960409E-4</v>
      </c>
    </row>
    <row r="642" spans="1:26" x14ac:dyDescent="0.25">
      <c r="A642" t="s">
        <v>92</v>
      </c>
      <c r="B642" t="s">
        <v>9</v>
      </c>
      <c r="C642" t="s">
        <v>22</v>
      </c>
      <c r="D642">
        <v>2</v>
      </c>
      <c r="F642">
        <v>23</v>
      </c>
      <c r="G642">
        <v>25</v>
      </c>
      <c r="H642">
        <v>575</v>
      </c>
      <c r="M642">
        <f t="shared" si="30"/>
        <v>1.2265458662505753E-2</v>
      </c>
      <c r="Q642">
        <f t="shared" si="31"/>
        <v>1.4323136458706127E-2</v>
      </c>
      <c r="Z642">
        <f t="shared" si="32"/>
        <v>1.5192641899960409E-4</v>
      </c>
    </row>
    <row r="643" spans="1:26" x14ac:dyDescent="0.25">
      <c r="A643" t="s">
        <v>92</v>
      </c>
      <c r="B643" t="s">
        <v>9</v>
      </c>
      <c r="C643" t="s">
        <v>23</v>
      </c>
      <c r="D643">
        <v>2</v>
      </c>
      <c r="F643">
        <v>23</v>
      </c>
      <c r="G643">
        <v>25</v>
      </c>
      <c r="H643">
        <v>575</v>
      </c>
      <c r="M643">
        <f t="shared" ref="M643:M706" si="33">_xlfn.NORM.DIST(F643,$L$2,$L$3,FALSE)</f>
        <v>1.2265458662505753E-2</v>
      </c>
      <c r="Q643">
        <f t="shared" ref="Q643:Q706" si="34">_xlfn.NORM.DIST(G643,$P$2,$P$3,FALSE)</f>
        <v>1.4323136458706127E-2</v>
      </c>
      <c r="Z643">
        <f t="shared" ref="Z643:Z706" si="35">_xlfn.NORM.DIST(H643,$Y$2,$Y$3,FALSE)</f>
        <v>1.5192641899960409E-4</v>
      </c>
    </row>
    <row r="644" spans="1:26" x14ac:dyDescent="0.25">
      <c r="A644" t="s">
        <v>92</v>
      </c>
      <c r="B644" t="s">
        <v>9</v>
      </c>
      <c r="C644" t="s">
        <v>24</v>
      </c>
      <c r="D644">
        <v>2</v>
      </c>
      <c r="F644">
        <v>23</v>
      </c>
      <c r="G644">
        <v>25</v>
      </c>
      <c r="H644">
        <v>575</v>
      </c>
      <c r="M644">
        <f t="shared" si="33"/>
        <v>1.2265458662505753E-2</v>
      </c>
      <c r="Q644">
        <f t="shared" si="34"/>
        <v>1.4323136458706127E-2</v>
      </c>
      <c r="Z644">
        <f t="shared" si="35"/>
        <v>1.5192641899960409E-4</v>
      </c>
    </row>
    <row r="645" spans="1:26" x14ac:dyDescent="0.25">
      <c r="A645" t="s">
        <v>92</v>
      </c>
      <c r="B645" t="s">
        <v>75</v>
      </c>
      <c r="C645" t="s">
        <v>80</v>
      </c>
      <c r="D645">
        <v>2</v>
      </c>
      <c r="F645">
        <v>26</v>
      </c>
      <c r="G645">
        <v>27</v>
      </c>
      <c r="H645">
        <v>702</v>
      </c>
      <c r="M645">
        <f t="shared" si="33"/>
        <v>1.3944184574055595E-2</v>
      </c>
      <c r="Q645">
        <f t="shared" si="34"/>
        <v>1.5839999167604896E-2</v>
      </c>
      <c r="Z645">
        <f t="shared" si="35"/>
        <v>1.5978408741467373E-4</v>
      </c>
    </row>
    <row r="646" spans="1:26" x14ac:dyDescent="0.25">
      <c r="A646" t="s">
        <v>92</v>
      </c>
      <c r="B646" t="s">
        <v>25</v>
      </c>
      <c r="C646" t="s">
        <v>94</v>
      </c>
      <c r="D646">
        <v>2</v>
      </c>
      <c r="F646">
        <v>26</v>
      </c>
      <c r="G646">
        <v>28</v>
      </c>
      <c r="H646">
        <v>728</v>
      </c>
      <c r="M646">
        <f t="shared" si="33"/>
        <v>1.3944184574055595E-2</v>
      </c>
      <c r="Q646">
        <f t="shared" si="34"/>
        <v>1.6578492263259203E-2</v>
      </c>
      <c r="Z646">
        <f t="shared" si="35"/>
        <v>1.6135474545449354E-4</v>
      </c>
    </row>
    <row r="647" spans="1:26" x14ac:dyDescent="0.25">
      <c r="A647" t="s">
        <v>92</v>
      </c>
      <c r="B647" t="s">
        <v>112</v>
      </c>
      <c r="C647" t="s">
        <v>115</v>
      </c>
      <c r="D647">
        <v>2</v>
      </c>
      <c r="F647">
        <v>26</v>
      </c>
      <c r="G647">
        <v>31</v>
      </c>
      <c r="H647">
        <v>806</v>
      </c>
      <c r="M647">
        <f t="shared" si="33"/>
        <v>1.3944184574055595E-2</v>
      </c>
      <c r="Q647">
        <f t="shared" si="34"/>
        <v>1.864833733962986E-2</v>
      </c>
      <c r="Z647">
        <f t="shared" si="35"/>
        <v>1.6597648913141465E-4</v>
      </c>
    </row>
    <row r="648" spans="1:26" x14ac:dyDescent="0.25">
      <c r="A648" t="s">
        <v>92</v>
      </c>
      <c r="B648" t="s">
        <v>129</v>
      </c>
      <c r="C648" t="s">
        <v>134</v>
      </c>
      <c r="D648">
        <v>2</v>
      </c>
      <c r="F648">
        <v>26</v>
      </c>
      <c r="G648">
        <v>30</v>
      </c>
      <c r="H648">
        <v>780</v>
      </c>
      <c r="M648">
        <f t="shared" si="33"/>
        <v>1.3944184574055595E-2</v>
      </c>
      <c r="Q648">
        <f t="shared" si="34"/>
        <v>1.798819190386395E-2</v>
      </c>
      <c r="Z648">
        <f t="shared" si="35"/>
        <v>1.6445166169973656E-4</v>
      </c>
    </row>
    <row r="649" spans="1:26" x14ac:dyDescent="0.25">
      <c r="A649" t="s">
        <v>92</v>
      </c>
      <c r="B649" t="s">
        <v>25</v>
      </c>
      <c r="C649" t="s">
        <v>93</v>
      </c>
      <c r="D649">
        <v>2</v>
      </c>
      <c r="F649">
        <v>27</v>
      </c>
      <c r="G649">
        <v>29</v>
      </c>
      <c r="H649">
        <v>783</v>
      </c>
      <c r="M649">
        <f t="shared" si="33"/>
        <v>1.4485075031778958E-2</v>
      </c>
      <c r="Q649">
        <f t="shared" si="34"/>
        <v>1.7296403844680775E-2</v>
      </c>
      <c r="Z649">
        <f t="shared" si="35"/>
        <v>1.6462843302426724E-4</v>
      </c>
    </row>
    <row r="650" spans="1:26" x14ac:dyDescent="0.25">
      <c r="A650" t="s">
        <v>92</v>
      </c>
      <c r="B650" t="s">
        <v>129</v>
      </c>
      <c r="C650" t="s">
        <v>133</v>
      </c>
      <c r="D650">
        <v>2</v>
      </c>
      <c r="F650">
        <v>27</v>
      </c>
      <c r="G650">
        <v>32</v>
      </c>
      <c r="H650">
        <v>864</v>
      </c>
      <c r="M650">
        <f t="shared" si="33"/>
        <v>1.4485075031778958E-2</v>
      </c>
      <c r="Q650">
        <f t="shared" si="34"/>
        <v>1.9271416197162054E-2</v>
      </c>
      <c r="Z650">
        <f t="shared" si="35"/>
        <v>1.6931678335138097E-4</v>
      </c>
    </row>
    <row r="651" spans="1:26" x14ac:dyDescent="0.25">
      <c r="A651" t="s">
        <v>92</v>
      </c>
      <c r="B651" t="s">
        <v>9</v>
      </c>
      <c r="C651" t="s">
        <v>146</v>
      </c>
      <c r="D651">
        <v>2</v>
      </c>
      <c r="F651">
        <v>27</v>
      </c>
      <c r="G651">
        <v>31</v>
      </c>
      <c r="H651">
        <v>837</v>
      </c>
      <c r="M651">
        <f t="shared" si="33"/>
        <v>1.4485075031778958E-2</v>
      </c>
      <c r="Q651">
        <f t="shared" si="34"/>
        <v>1.864833733962986E-2</v>
      </c>
      <c r="Z651">
        <f t="shared" si="35"/>
        <v>1.6777266128312321E-4</v>
      </c>
    </row>
    <row r="652" spans="1:26" x14ac:dyDescent="0.25">
      <c r="A652" t="s">
        <v>92</v>
      </c>
      <c r="B652" t="s">
        <v>9</v>
      </c>
      <c r="C652" t="s">
        <v>13</v>
      </c>
      <c r="D652">
        <v>2</v>
      </c>
      <c r="F652">
        <v>27</v>
      </c>
      <c r="G652">
        <v>29</v>
      </c>
      <c r="H652">
        <v>783</v>
      </c>
      <c r="M652">
        <f t="shared" si="33"/>
        <v>1.4485075031778958E-2</v>
      </c>
      <c r="Q652">
        <f t="shared" si="34"/>
        <v>1.7296403844680775E-2</v>
      </c>
      <c r="Z652">
        <f t="shared" si="35"/>
        <v>1.6462843302426724E-4</v>
      </c>
    </row>
    <row r="653" spans="1:26" x14ac:dyDescent="0.25">
      <c r="A653" t="s">
        <v>92</v>
      </c>
      <c r="B653" t="s">
        <v>75</v>
      </c>
      <c r="C653" t="s">
        <v>79</v>
      </c>
      <c r="D653">
        <v>2</v>
      </c>
      <c r="F653">
        <v>28</v>
      </c>
      <c r="G653">
        <v>28</v>
      </c>
      <c r="H653">
        <v>784</v>
      </c>
      <c r="M653">
        <f t="shared" si="33"/>
        <v>1.5011610953086044E-2</v>
      </c>
      <c r="Q653">
        <f t="shared" si="34"/>
        <v>1.6578492263259203E-2</v>
      </c>
      <c r="Z653">
        <f t="shared" si="35"/>
        <v>1.6468730929556898E-4</v>
      </c>
    </row>
    <row r="654" spans="1:26" x14ac:dyDescent="0.25">
      <c r="A654" t="s">
        <v>92</v>
      </c>
      <c r="B654" t="s">
        <v>129</v>
      </c>
      <c r="C654" t="s">
        <v>132</v>
      </c>
      <c r="D654">
        <v>2</v>
      </c>
      <c r="F654">
        <v>32</v>
      </c>
      <c r="G654">
        <v>39</v>
      </c>
      <c r="H654">
        <v>1248</v>
      </c>
      <c r="M654">
        <f t="shared" si="33"/>
        <v>1.691386093412834E-2</v>
      </c>
      <c r="Q654">
        <f t="shared" si="34"/>
        <v>2.219288136538615E-2</v>
      </c>
      <c r="Z654">
        <f t="shared" si="35"/>
        <v>1.8877847733707963E-4</v>
      </c>
    </row>
    <row r="655" spans="1:26" x14ac:dyDescent="0.25">
      <c r="A655" t="s">
        <v>92</v>
      </c>
      <c r="B655" t="s">
        <v>75</v>
      </c>
      <c r="C655" t="s">
        <v>78</v>
      </c>
      <c r="D655">
        <v>2</v>
      </c>
      <c r="F655">
        <v>33</v>
      </c>
      <c r="G655">
        <v>34</v>
      </c>
      <c r="H655">
        <v>1122</v>
      </c>
      <c r="M655">
        <f t="shared" si="33"/>
        <v>1.7323830729545495E-2</v>
      </c>
      <c r="Q655">
        <f t="shared" si="34"/>
        <v>2.0385594771966834E-2</v>
      </c>
      <c r="Z655">
        <f t="shared" si="35"/>
        <v>1.8296607758794698E-4</v>
      </c>
    </row>
    <row r="656" spans="1:26" x14ac:dyDescent="0.25">
      <c r="A656" t="s">
        <v>92</v>
      </c>
      <c r="B656" t="s">
        <v>25</v>
      </c>
      <c r="C656" t="s">
        <v>28</v>
      </c>
      <c r="D656">
        <v>2</v>
      </c>
      <c r="F656">
        <v>33</v>
      </c>
      <c r="G656">
        <v>36</v>
      </c>
      <c r="H656">
        <v>1188</v>
      </c>
      <c r="M656">
        <f t="shared" si="33"/>
        <v>1.7323830729545495E-2</v>
      </c>
      <c r="Q656">
        <f t="shared" si="34"/>
        <v>2.1292015845101046E-2</v>
      </c>
      <c r="Z656">
        <f t="shared" si="35"/>
        <v>1.8608832935081759E-4</v>
      </c>
    </row>
    <row r="657" spans="1:26" x14ac:dyDescent="0.25">
      <c r="A657" t="s">
        <v>92</v>
      </c>
      <c r="B657" t="s">
        <v>95</v>
      </c>
      <c r="C657" t="s">
        <v>101</v>
      </c>
      <c r="D657">
        <v>2</v>
      </c>
      <c r="F657">
        <v>34</v>
      </c>
      <c r="G657">
        <v>30</v>
      </c>
      <c r="H657">
        <v>1020</v>
      </c>
      <c r="M657">
        <f t="shared" si="33"/>
        <v>1.7702069139713769E-2</v>
      </c>
      <c r="Q657">
        <f t="shared" si="34"/>
        <v>1.798819190386395E-2</v>
      </c>
      <c r="Z657">
        <f t="shared" si="35"/>
        <v>1.7782799689861954E-4</v>
      </c>
    </row>
    <row r="658" spans="1:26" x14ac:dyDescent="0.25">
      <c r="A658" t="s">
        <v>92</v>
      </c>
      <c r="B658" t="s">
        <v>95</v>
      </c>
      <c r="C658" t="s">
        <v>102</v>
      </c>
      <c r="D658">
        <v>2</v>
      </c>
      <c r="F658">
        <v>34</v>
      </c>
      <c r="G658">
        <v>30</v>
      </c>
      <c r="H658">
        <v>1020</v>
      </c>
      <c r="M658">
        <f t="shared" si="33"/>
        <v>1.7702069139713769E-2</v>
      </c>
      <c r="Q658">
        <f t="shared" si="34"/>
        <v>1.798819190386395E-2</v>
      </c>
      <c r="Z658">
        <f t="shared" si="35"/>
        <v>1.7782799689861954E-4</v>
      </c>
    </row>
    <row r="659" spans="1:26" x14ac:dyDescent="0.25">
      <c r="A659" t="s">
        <v>92</v>
      </c>
      <c r="B659" t="s">
        <v>95</v>
      </c>
      <c r="C659" t="s">
        <v>103</v>
      </c>
      <c r="D659">
        <v>2</v>
      </c>
      <c r="F659">
        <v>34</v>
      </c>
      <c r="G659">
        <v>30</v>
      </c>
      <c r="H659">
        <v>1020</v>
      </c>
      <c r="M659">
        <f t="shared" si="33"/>
        <v>1.7702069139713769E-2</v>
      </c>
      <c r="Q659">
        <f t="shared" si="34"/>
        <v>1.798819190386395E-2</v>
      </c>
      <c r="Z659">
        <f t="shared" si="35"/>
        <v>1.7782799689861954E-4</v>
      </c>
    </row>
    <row r="660" spans="1:26" x14ac:dyDescent="0.25">
      <c r="A660" t="s">
        <v>92</v>
      </c>
      <c r="B660" t="s">
        <v>95</v>
      </c>
      <c r="C660" t="s">
        <v>104</v>
      </c>
      <c r="D660">
        <v>2</v>
      </c>
      <c r="F660">
        <v>34</v>
      </c>
      <c r="G660">
        <v>30</v>
      </c>
      <c r="H660">
        <v>1020</v>
      </c>
      <c r="M660">
        <f t="shared" si="33"/>
        <v>1.7702069139713769E-2</v>
      </c>
      <c r="Q660">
        <f t="shared" si="34"/>
        <v>1.798819190386395E-2</v>
      </c>
      <c r="Z660">
        <f t="shared" si="35"/>
        <v>1.7782799689861954E-4</v>
      </c>
    </row>
    <row r="661" spans="1:26" x14ac:dyDescent="0.25">
      <c r="A661" t="s">
        <v>92</v>
      </c>
      <c r="B661" t="s">
        <v>95</v>
      </c>
      <c r="C661" t="s">
        <v>105</v>
      </c>
      <c r="D661">
        <v>2</v>
      </c>
      <c r="F661">
        <v>34</v>
      </c>
      <c r="G661">
        <v>30</v>
      </c>
      <c r="H661">
        <v>1020</v>
      </c>
      <c r="M661">
        <f t="shared" si="33"/>
        <v>1.7702069139713769E-2</v>
      </c>
      <c r="Q661">
        <f t="shared" si="34"/>
        <v>1.798819190386395E-2</v>
      </c>
      <c r="Z661">
        <f t="shared" si="35"/>
        <v>1.7782799689861954E-4</v>
      </c>
    </row>
    <row r="662" spans="1:26" x14ac:dyDescent="0.25">
      <c r="A662" t="s">
        <v>92</v>
      </c>
      <c r="B662" t="s">
        <v>95</v>
      </c>
      <c r="C662" t="s">
        <v>106</v>
      </c>
      <c r="D662">
        <v>2</v>
      </c>
      <c r="F662">
        <v>34</v>
      </c>
      <c r="G662">
        <v>30</v>
      </c>
      <c r="H662">
        <v>1020</v>
      </c>
      <c r="M662">
        <f t="shared" si="33"/>
        <v>1.7702069139713769E-2</v>
      </c>
      <c r="Q662">
        <f t="shared" si="34"/>
        <v>1.798819190386395E-2</v>
      </c>
      <c r="Z662">
        <f t="shared" si="35"/>
        <v>1.7782799689861954E-4</v>
      </c>
    </row>
    <row r="663" spans="1:26" x14ac:dyDescent="0.25">
      <c r="A663" t="s">
        <v>92</v>
      </c>
      <c r="B663" t="s">
        <v>95</v>
      </c>
      <c r="C663" t="s">
        <v>107</v>
      </c>
      <c r="D663">
        <v>2</v>
      </c>
      <c r="F663">
        <v>34</v>
      </c>
      <c r="G663">
        <v>30</v>
      </c>
      <c r="H663">
        <v>1020</v>
      </c>
      <c r="M663">
        <f t="shared" si="33"/>
        <v>1.7702069139713769E-2</v>
      </c>
      <c r="Q663">
        <f t="shared" si="34"/>
        <v>1.798819190386395E-2</v>
      </c>
      <c r="Z663">
        <f t="shared" si="35"/>
        <v>1.7782799689861954E-4</v>
      </c>
    </row>
    <row r="664" spans="1:26" x14ac:dyDescent="0.25">
      <c r="A664" t="s">
        <v>92</v>
      </c>
      <c r="B664" t="s">
        <v>95</v>
      </c>
      <c r="C664" t="s">
        <v>108</v>
      </c>
      <c r="D664">
        <v>2</v>
      </c>
      <c r="F664">
        <v>34</v>
      </c>
      <c r="G664">
        <v>30</v>
      </c>
      <c r="H664">
        <v>1020</v>
      </c>
      <c r="M664">
        <f t="shared" si="33"/>
        <v>1.7702069139713769E-2</v>
      </c>
      <c r="Q664">
        <f t="shared" si="34"/>
        <v>1.798819190386395E-2</v>
      </c>
      <c r="Z664">
        <f t="shared" si="35"/>
        <v>1.7782799689861954E-4</v>
      </c>
    </row>
    <row r="665" spans="1:26" x14ac:dyDescent="0.25">
      <c r="A665" t="s">
        <v>92</v>
      </c>
      <c r="B665" t="s">
        <v>95</v>
      </c>
      <c r="C665" t="s">
        <v>109</v>
      </c>
      <c r="D665">
        <v>2</v>
      </c>
      <c r="F665">
        <v>34</v>
      </c>
      <c r="G665">
        <v>30</v>
      </c>
      <c r="H665">
        <v>1020</v>
      </c>
      <c r="M665">
        <f t="shared" si="33"/>
        <v>1.7702069139713769E-2</v>
      </c>
      <c r="Q665">
        <f t="shared" si="34"/>
        <v>1.798819190386395E-2</v>
      </c>
      <c r="Z665">
        <f t="shared" si="35"/>
        <v>1.7782799689861954E-4</v>
      </c>
    </row>
    <row r="666" spans="1:26" x14ac:dyDescent="0.25">
      <c r="A666" t="s">
        <v>92</v>
      </c>
      <c r="B666" t="s">
        <v>95</v>
      </c>
      <c r="C666" t="s">
        <v>110</v>
      </c>
      <c r="D666">
        <v>2</v>
      </c>
      <c r="F666">
        <v>34</v>
      </c>
      <c r="G666">
        <v>30</v>
      </c>
      <c r="H666">
        <v>1020</v>
      </c>
      <c r="M666">
        <f t="shared" si="33"/>
        <v>1.7702069139713769E-2</v>
      </c>
      <c r="Q666">
        <f t="shared" si="34"/>
        <v>1.798819190386395E-2</v>
      </c>
      <c r="Z666">
        <f t="shared" si="35"/>
        <v>1.7782799689861954E-4</v>
      </c>
    </row>
    <row r="667" spans="1:26" x14ac:dyDescent="0.25">
      <c r="A667" t="s">
        <v>92</v>
      </c>
      <c r="B667" t="s">
        <v>95</v>
      </c>
      <c r="C667" t="s">
        <v>111</v>
      </c>
      <c r="D667">
        <v>2</v>
      </c>
      <c r="F667">
        <v>34</v>
      </c>
      <c r="G667">
        <v>30</v>
      </c>
      <c r="H667">
        <v>1020</v>
      </c>
      <c r="M667">
        <f t="shared" si="33"/>
        <v>1.7702069139713769E-2</v>
      </c>
      <c r="Q667">
        <f t="shared" si="34"/>
        <v>1.798819190386395E-2</v>
      </c>
      <c r="Z667">
        <f t="shared" si="35"/>
        <v>1.7782799689861954E-4</v>
      </c>
    </row>
    <row r="668" spans="1:26" x14ac:dyDescent="0.25">
      <c r="A668" t="s">
        <v>92</v>
      </c>
      <c r="B668" t="s">
        <v>9</v>
      </c>
      <c r="C668" t="s">
        <v>12</v>
      </c>
      <c r="D668">
        <v>2</v>
      </c>
      <c r="F668">
        <v>34</v>
      </c>
      <c r="G668">
        <v>38</v>
      </c>
      <c r="H668">
        <v>1292</v>
      </c>
      <c r="M668">
        <f t="shared" si="33"/>
        <v>1.7702069139713769E-2</v>
      </c>
      <c r="Q668">
        <f t="shared" si="34"/>
        <v>2.1958052136074883E-2</v>
      </c>
      <c r="Z668">
        <f t="shared" si="35"/>
        <v>1.9065707695044547E-4</v>
      </c>
    </row>
    <row r="669" spans="1:26" x14ac:dyDescent="0.25">
      <c r="A669" t="s">
        <v>92</v>
      </c>
      <c r="B669" t="s">
        <v>58</v>
      </c>
      <c r="C669" t="s">
        <v>64</v>
      </c>
      <c r="D669">
        <v>2</v>
      </c>
      <c r="F669">
        <v>34</v>
      </c>
      <c r="G669">
        <v>34</v>
      </c>
      <c r="H669">
        <v>1156</v>
      </c>
      <c r="M669">
        <f t="shared" si="33"/>
        <v>1.7702069139713769E-2</v>
      </c>
      <c r="Q669">
        <f t="shared" si="34"/>
        <v>2.0385594771966834E-2</v>
      </c>
      <c r="Z669">
        <f t="shared" si="35"/>
        <v>1.8459526347416522E-4</v>
      </c>
    </row>
    <row r="670" spans="1:26" x14ac:dyDescent="0.25">
      <c r="A670" t="s">
        <v>92</v>
      </c>
      <c r="B670" t="s">
        <v>58</v>
      </c>
      <c r="C670" t="s">
        <v>65</v>
      </c>
      <c r="D670">
        <v>2</v>
      </c>
      <c r="F670">
        <v>34</v>
      </c>
      <c r="G670">
        <v>34</v>
      </c>
      <c r="H670">
        <v>1156</v>
      </c>
      <c r="M670">
        <f t="shared" si="33"/>
        <v>1.7702069139713769E-2</v>
      </c>
      <c r="Q670">
        <f t="shared" si="34"/>
        <v>2.0385594771966834E-2</v>
      </c>
      <c r="Z670">
        <f t="shared" si="35"/>
        <v>1.8459526347416522E-4</v>
      </c>
    </row>
    <row r="671" spans="1:26" x14ac:dyDescent="0.25">
      <c r="A671" t="s">
        <v>92</v>
      </c>
      <c r="B671" t="s">
        <v>58</v>
      </c>
      <c r="C671" t="s">
        <v>66</v>
      </c>
      <c r="D671">
        <v>2</v>
      </c>
      <c r="F671">
        <v>34</v>
      </c>
      <c r="G671">
        <v>34</v>
      </c>
      <c r="H671">
        <v>1156</v>
      </c>
      <c r="M671">
        <f t="shared" si="33"/>
        <v>1.7702069139713769E-2</v>
      </c>
      <c r="Q671">
        <f t="shared" si="34"/>
        <v>2.0385594771966834E-2</v>
      </c>
      <c r="Z671">
        <f t="shared" si="35"/>
        <v>1.8459526347416522E-4</v>
      </c>
    </row>
    <row r="672" spans="1:26" x14ac:dyDescent="0.25">
      <c r="A672" t="s">
        <v>92</v>
      </c>
      <c r="B672" t="s">
        <v>58</v>
      </c>
      <c r="C672" t="s">
        <v>67</v>
      </c>
      <c r="D672">
        <v>2</v>
      </c>
      <c r="F672">
        <v>34</v>
      </c>
      <c r="G672">
        <v>34</v>
      </c>
      <c r="H672">
        <v>1156</v>
      </c>
      <c r="M672">
        <f t="shared" si="33"/>
        <v>1.7702069139713769E-2</v>
      </c>
      <c r="Q672">
        <f t="shared" si="34"/>
        <v>2.0385594771966834E-2</v>
      </c>
      <c r="Z672">
        <f t="shared" si="35"/>
        <v>1.8459526347416522E-4</v>
      </c>
    </row>
    <row r="673" spans="1:26" x14ac:dyDescent="0.25">
      <c r="A673" t="s">
        <v>92</v>
      </c>
      <c r="B673" t="s">
        <v>58</v>
      </c>
      <c r="C673" t="s">
        <v>68</v>
      </c>
      <c r="D673">
        <v>2</v>
      </c>
      <c r="F673">
        <v>34</v>
      </c>
      <c r="G673">
        <v>34</v>
      </c>
      <c r="H673">
        <v>1156</v>
      </c>
      <c r="M673">
        <f t="shared" si="33"/>
        <v>1.7702069139713769E-2</v>
      </c>
      <c r="Q673">
        <f t="shared" si="34"/>
        <v>2.0385594771966834E-2</v>
      </c>
      <c r="Z673">
        <f t="shared" si="35"/>
        <v>1.8459526347416522E-4</v>
      </c>
    </row>
    <row r="674" spans="1:26" x14ac:dyDescent="0.25">
      <c r="A674" t="s">
        <v>92</v>
      </c>
      <c r="B674" t="s">
        <v>58</v>
      </c>
      <c r="C674" t="s">
        <v>69</v>
      </c>
      <c r="D674">
        <v>2</v>
      </c>
      <c r="F674">
        <v>34</v>
      </c>
      <c r="G674">
        <v>34</v>
      </c>
      <c r="H674">
        <v>1156</v>
      </c>
      <c r="M674">
        <f t="shared" si="33"/>
        <v>1.7702069139713769E-2</v>
      </c>
      <c r="Q674">
        <f t="shared" si="34"/>
        <v>2.0385594771966834E-2</v>
      </c>
      <c r="Z674">
        <f t="shared" si="35"/>
        <v>1.8459526347416522E-4</v>
      </c>
    </row>
    <row r="675" spans="1:26" x14ac:dyDescent="0.25">
      <c r="A675" t="s">
        <v>92</v>
      </c>
      <c r="B675" t="s">
        <v>58</v>
      </c>
      <c r="C675" t="s">
        <v>70</v>
      </c>
      <c r="D675">
        <v>2</v>
      </c>
      <c r="F675">
        <v>34</v>
      </c>
      <c r="G675">
        <v>34</v>
      </c>
      <c r="H675">
        <v>1156</v>
      </c>
      <c r="M675">
        <f t="shared" si="33"/>
        <v>1.7702069139713769E-2</v>
      </c>
      <c r="Q675">
        <f t="shared" si="34"/>
        <v>2.0385594771966834E-2</v>
      </c>
      <c r="Z675">
        <f t="shared" si="35"/>
        <v>1.8459526347416522E-4</v>
      </c>
    </row>
    <row r="676" spans="1:26" x14ac:dyDescent="0.25">
      <c r="A676" t="s">
        <v>92</v>
      </c>
      <c r="B676" t="s">
        <v>58</v>
      </c>
      <c r="C676" t="s">
        <v>71</v>
      </c>
      <c r="D676">
        <v>2</v>
      </c>
      <c r="F676">
        <v>34</v>
      </c>
      <c r="G676">
        <v>34</v>
      </c>
      <c r="H676">
        <v>1156</v>
      </c>
      <c r="M676">
        <f t="shared" si="33"/>
        <v>1.7702069139713769E-2</v>
      </c>
      <c r="Q676">
        <f t="shared" si="34"/>
        <v>2.0385594771966834E-2</v>
      </c>
      <c r="Z676">
        <f t="shared" si="35"/>
        <v>1.8459526347416522E-4</v>
      </c>
    </row>
    <row r="677" spans="1:26" x14ac:dyDescent="0.25">
      <c r="A677" t="s">
        <v>92</v>
      </c>
      <c r="B677" t="s">
        <v>58</v>
      </c>
      <c r="C677" t="s">
        <v>72</v>
      </c>
      <c r="D677">
        <v>2</v>
      </c>
      <c r="F677">
        <v>34</v>
      </c>
      <c r="G677">
        <v>34</v>
      </c>
      <c r="H677">
        <v>1156</v>
      </c>
      <c r="M677">
        <f t="shared" si="33"/>
        <v>1.7702069139713769E-2</v>
      </c>
      <c r="Q677">
        <f t="shared" si="34"/>
        <v>2.0385594771966834E-2</v>
      </c>
      <c r="Z677">
        <f t="shared" si="35"/>
        <v>1.8459526347416522E-4</v>
      </c>
    </row>
    <row r="678" spans="1:26" x14ac:dyDescent="0.25">
      <c r="A678" t="s">
        <v>92</v>
      </c>
      <c r="B678" t="s">
        <v>58</v>
      </c>
      <c r="C678" t="s">
        <v>73</v>
      </c>
      <c r="D678">
        <v>2</v>
      </c>
      <c r="F678">
        <v>34</v>
      </c>
      <c r="G678">
        <v>34</v>
      </c>
      <c r="H678">
        <v>1156</v>
      </c>
      <c r="M678">
        <f t="shared" si="33"/>
        <v>1.7702069139713769E-2</v>
      </c>
      <c r="Q678">
        <f t="shared" si="34"/>
        <v>2.0385594771966834E-2</v>
      </c>
      <c r="Z678">
        <f t="shared" si="35"/>
        <v>1.8459526347416522E-4</v>
      </c>
    </row>
    <row r="679" spans="1:26" x14ac:dyDescent="0.25">
      <c r="A679" t="s">
        <v>92</v>
      </c>
      <c r="B679" t="s">
        <v>58</v>
      </c>
      <c r="C679" t="s">
        <v>74</v>
      </c>
      <c r="D679">
        <v>2</v>
      </c>
      <c r="F679">
        <v>34</v>
      </c>
      <c r="G679">
        <v>34</v>
      </c>
      <c r="H679">
        <v>1156</v>
      </c>
      <c r="M679">
        <f t="shared" si="33"/>
        <v>1.7702069139713769E-2</v>
      </c>
      <c r="Q679">
        <f t="shared" si="34"/>
        <v>2.0385594771966834E-2</v>
      </c>
      <c r="Z679">
        <f t="shared" si="35"/>
        <v>1.8459526347416522E-4</v>
      </c>
    </row>
    <row r="680" spans="1:26" x14ac:dyDescent="0.25">
      <c r="A680" t="s">
        <v>92</v>
      </c>
      <c r="B680" t="s">
        <v>40</v>
      </c>
      <c r="C680" t="s">
        <v>47</v>
      </c>
      <c r="D680" t="s">
        <v>42</v>
      </c>
      <c r="F680">
        <v>39</v>
      </c>
      <c r="G680">
        <v>30</v>
      </c>
      <c r="H680">
        <v>1170</v>
      </c>
      <c r="M680">
        <f t="shared" si="33"/>
        <v>1.9037434061888639E-2</v>
      </c>
      <c r="Q680">
        <f t="shared" si="34"/>
        <v>1.798819190386395E-2</v>
      </c>
      <c r="Z680">
        <f t="shared" si="35"/>
        <v>1.8525335808512329E-4</v>
      </c>
    </row>
    <row r="681" spans="1:26" x14ac:dyDescent="0.25">
      <c r="A681" t="s">
        <v>92</v>
      </c>
      <c r="B681" t="s">
        <v>40</v>
      </c>
      <c r="C681" t="s">
        <v>48</v>
      </c>
      <c r="D681" t="s">
        <v>42</v>
      </c>
      <c r="F681">
        <v>39</v>
      </c>
      <c r="G681">
        <v>30</v>
      </c>
      <c r="H681">
        <v>1170</v>
      </c>
      <c r="M681">
        <f t="shared" si="33"/>
        <v>1.9037434061888639E-2</v>
      </c>
      <c r="Q681">
        <f t="shared" si="34"/>
        <v>1.798819190386395E-2</v>
      </c>
      <c r="Z681">
        <f t="shared" si="35"/>
        <v>1.8525335808512329E-4</v>
      </c>
    </row>
    <row r="682" spans="1:26" x14ac:dyDescent="0.25">
      <c r="A682" t="s">
        <v>92</v>
      </c>
      <c r="B682" t="s">
        <v>40</v>
      </c>
      <c r="C682" t="s">
        <v>49</v>
      </c>
      <c r="D682" t="s">
        <v>42</v>
      </c>
      <c r="F682">
        <v>39</v>
      </c>
      <c r="G682">
        <v>30</v>
      </c>
      <c r="H682">
        <v>1170</v>
      </c>
      <c r="M682">
        <f t="shared" si="33"/>
        <v>1.9037434061888639E-2</v>
      </c>
      <c r="Q682">
        <f t="shared" si="34"/>
        <v>1.798819190386395E-2</v>
      </c>
      <c r="Z682">
        <f t="shared" si="35"/>
        <v>1.8525335808512329E-4</v>
      </c>
    </row>
    <row r="683" spans="1:26" x14ac:dyDescent="0.25">
      <c r="A683" t="s">
        <v>92</v>
      </c>
      <c r="B683" t="s">
        <v>40</v>
      </c>
      <c r="C683" t="s">
        <v>50</v>
      </c>
      <c r="D683" t="s">
        <v>42</v>
      </c>
      <c r="F683">
        <v>39</v>
      </c>
      <c r="G683">
        <v>30</v>
      </c>
      <c r="H683">
        <v>1170</v>
      </c>
      <c r="M683">
        <f t="shared" si="33"/>
        <v>1.9037434061888639E-2</v>
      </c>
      <c r="Q683">
        <f t="shared" si="34"/>
        <v>1.798819190386395E-2</v>
      </c>
      <c r="Z683">
        <f t="shared" si="35"/>
        <v>1.8525335808512329E-4</v>
      </c>
    </row>
    <row r="684" spans="1:26" x14ac:dyDescent="0.25">
      <c r="A684" t="s">
        <v>92</v>
      </c>
      <c r="B684" t="s">
        <v>40</v>
      </c>
      <c r="C684" t="s">
        <v>51</v>
      </c>
      <c r="D684" t="s">
        <v>42</v>
      </c>
      <c r="F684">
        <v>39</v>
      </c>
      <c r="G684">
        <v>30</v>
      </c>
      <c r="H684">
        <v>1170</v>
      </c>
      <c r="M684">
        <f t="shared" si="33"/>
        <v>1.9037434061888639E-2</v>
      </c>
      <c r="Q684">
        <f t="shared" si="34"/>
        <v>1.798819190386395E-2</v>
      </c>
      <c r="Z684">
        <f t="shared" si="35"/>
        <v>1.8525335808512329E-4</v>
      </c>
    </row>
    <row r="685" spans="1:26" x14ac:dyDescent="0.25">
      <c r="A685" t="s">
        <v>92</v>
      </c>
      <c r="B685" t="s">
        <v>40</v>
      </c>
      <c r="C685" t="s">
        <v>52</v>
      </c>
      <c r="D685" t="s">
        <v>42</v>
      </c>
      <c r="F685">
        <v>39</v>
      </c>
      <c r="G685">
        <v>30</v>
      </c>
      <c r="H685">
        <v>1170</v>
      </c>
      <c r="M685">
        <f t="shared" si="33"/>
        <v>1.9037434061888639E-2</v>
      </c>
      <c r="Q685">
        <f t="shared" si="34"/>
        <v>1.798819190386395E-2</v>
      </c>
      <c r="Z685">
        <f t="shared" si="35"/>
        <v>1.8525335808512329E-4</v>
      </c>
    </row>
    <row r="686" spans="1:26" x14ac:dyDescent="0.25">
      <c r="A686" t="s">
        <v>92</v>
      </c>
      <c r="B686" t="s">
        <v>40</v>
      </c>
      <c r="C686" t="s">
        <v>53</v>
      </c>
      <c r="D686" t="s">
        <v>42</v>
      </c>
      <c r="F686">
        <v>39</v>
      </c>
      <c r="G686">
        <v>30</v>
      </c>
      <c r="H686">
        <v>1170</v>
      </c>
      <c r="M686">
        <f t="shared" si="33"/>
        <v>1.9037434061888639E-2</v>
      </c>
      <c r="Q686">
        <f t="shared" si="34"/>
        <v>1.798819190386395E-2</v>
      </c>
      <c r="Z686">
        <f t="shared" si="35"/>
        <v>1.8525335808512329E-4</v>
      </c>
    </row>
    <row r="687" spans="1:26" x14ac:dyDescent="0.25">
      <c r="A687" t="s">
        <v>92</v>
      </c>
      <c r="B687" t="s">
        <v>40</v>
      </c>
      <c r="C687" t="s">
        <v>54</v>
      </c>
      <c r="D687" t="s">
        <v>42</v>
      </c>
      <c r="F687">
        <v>39</v>
      </c>
      <c r="G687">
        <v>30</v>
      </c>
      <c r="H687">
        <v>1170</v>
      </c>
      <c r="M687">
        <f t="shared" si="33"/>
        <v>1.9037434061888639E-2</v>
      </c>
      <c r="Q687">
        <f t="shared" si="34"/>
        <v>1.798819190386395E-2</v>
      </c>
      <c r="Z687">
        <f t="shared" si="35"/>
        <v>1.8525335808512329E-4</v>
      </c>
    </row>
    <row r="688" spans="1:26" x14ac:dyDescent="0.25">
      <c r="A688" t="s">
        <v>92</v>
      </c>
      <c r="B688" t="s">
        <v>40</v>
      </c>
      <c r="C688" t="s">
        <v>55</v>
      </c>
      <c r="D688" t="s">
        <v>42</v>
      </c>
      <c r="F688">
        <v>39</v>
      </c>
      <c r="G688">
        <v>30</v>
      </c>
      <c r="H688">
        <v>1170</v>
      </c>
      <c r="M688">
        <f t="shared" si="33"/>
        <v>1.9037434061888639E-2</v>
      </c>
      <c r="Q688">
        <f t="shared" si="34"/>
        <v>1.798819190386395E-2</v>
      </c>
      <c r="Z688">
        <f t="shared" si="35"/>
        <v>1.8525335808512329E-4</v>
      </c>
    </row>
    <row r="689" spans="1:26" x14ac:dyDescent="0.25">
      <c r="A689" t="s">
        <v>92</v>
      </c>
      <c r="B689" t="s">
        <v>40</v>
      </c>
      <c r="C689" t="s">
        <v>56</v>
      </c>
      <c r="D689" t="s">
        <v>42</v>
      </c>
      <c r="F689">
        <v>39</v>
      </c>
      <c r="G689">
        <v>30</v>
      </c>
      <c r="H689">
        <v>1170</v>
      </c>
      <c r="M689">
        <f t="shared" si="33"/>
        <v>1.9037434061888639E-2</v>
      </c>
      <c r="Q689">
        <f t="shared" si="34"/>
        <v>1.798819190386395E-2</v>
      </c>
      <c r="Z689">
        <f t="shared" si="35"/>
        <v>1.8525335808512329E-4</v>
      </c>
    </row>
    <row r="690" spans="1:26" x14ac:dyDescent="0.25">
      <c r="A690" t="s">
        <v>92</v>
      </c>
      <c r="B690" t="s">
        <v>40</v>
      </c>
      <c r="C690" t="s">
        <v>57</v>
      </c>
      <c r="D690" t="s">
        <v>42</v>
      </c>
      <c r="F690">
        <v>39</v>
      </c>
      <c r="G690">
        <v>30</v>
      </c>
      <c r="H690">
        <v>1170</v>
      </c>
      <c r="M690">
        <f t="shared" si="33"/>
        <v>1.9037434061888639E-2</v>
      </c>
      <c r="Q690">
        <f t="shared" si="34"/>
        <v>1.798819190386395E-2</v>
      </c>
      <c r="Z690">
        <f t="shared" si="35"/>
        <v>1.8525335808512329E-4</v>
      </c>
    </row>
    <row r="691" spans="1:26" x14ac:dyDescent="0.25">
      <c r="A691" t="s">
        <v>92</v>
      </c>
      <c r="B691" t="s">
        <v>95</v>
      </c>
      <c r="C691" t="s">
        <v>100</v>
      </c>
      <c r="D691">
        <v>2</v>
      </c>
      <c r="F691">
        <v>40</v>
      </c>
      <c r="G691">
        <v>37</v>
      </c>
      <c r="H691">
        <v>1480</v>
      </c>
      <c r="M691">
        <f t="shared" si="33"/>
        <v>1.9180594451967261E-2</v>
      </c>
      <c r="Q691">
        <f t="shared" si="34"/>
        <v>2.1656827713973623E-2</v>
      </c>
      <c r="Z691">
        <f t="shared" si="35"/>
        <v>1.9771869914739476E-4</v>
      </c>
    </row>
    <row r="692" spans="1:26" x14ac:dyDescent="0.25">
      <c r="A692" t="s">
        <v>92</v>
      </c>
      <c r="B692" t="s">
        <v>58</v>
      </c>
      <c r="C692" t="s">
        <v>63</v>
      </c>
      <c r="D692">
        <v>2</v>
      </c>
      <c r="F692">
        <v>40</v>
      </c>
      <c r="G692">
        <v>41</v>
      </c>
      <c r="H692">
        <v>1640</v>
      </c>
      <c r="M692">
        <f t="shared" si="33"/>
        <v>1.9180594451967261E-2</v>
      </c>
      <c r="Q692">
        <f t="shared" si="34"/>
        <v>2.2455161302183436E-2</v>
      </c>
      <c r="Z692">
        <f t="shared" si="35"/>
        <v>2.0239357574041949E-4</v>
      </c>
    </row>
    <row r="693" spans="1:26" x14ac:dyDescent="0.25">
      <c r="A693" t="s">
        <v>92</v>
      </c>
      <c r="B693" t="s">
        <v>95</v>
      </c>
      <c r="C693" t="s">
        <v>99</v>
      </c>
      <c r="D693">
        <v>2</v>
      </c>
      <c r="F693">
        <v>42</v>
      </c>
      <c r="G693">
        <v>38</v>
      </c>
      <c r="H693">
        <v>1596</v>
      </c>
      <c r="M693">
        <f t="shared" si="33"/>
        <v>1.9333306637529087E-2</v>
      </c>
      <c r="Q693">
        <f t="shared" si="34"/>
        <v>2.1958052136074883E-2</v>
      </c>
      <c r="Z693">
        <f t="shared" si="35"/>
        <v>2.0123691485026876E-4</v>
      </c>
    </row>
    <row r="694" spans="1:26" x14ac:dyDescent="0.25">
      <c r="A694" t="s">
        <v>92</v>
      </c>
      <c r="B694" t="s">
        <v>58</v>
      </c>
      <c r="C694" t="s">
        <v>62</v>
      </c>
      <c r="D694">
        <v>2</v>
      </c>
      <c r="F694">
        <v>42</v>
      </c>
      <c r="G694">
        <v>42</v>
      </c>
      <c r="H694">
        <v>1764</v>
      </c>
      <c r="M694">
        <f t="shared" si="33"/>
        <v>1.9333306637529087E-2</v>
      </c>
      <c r="Q694">
        <f t="shared" si="34"/>
        <v>2.2480128370007485E-2</v>
      </c>
      <c r="Z694">
        <f t="shared" si="35"/>
        <v>2.0510638997807876E-4</v>
      </c>
    </row>
    <row r="695" spans="1:26" x14ac:dyDescent="0.25">
      <c r="A695" t="s">
        <v>92</v>
      </c>
      <c r="B695" t="s">
        <v>40</v>
      </c>
      <c r="C695" t="s">
        <v>46</v>
      </c>
      <c r="D695" t="s">
        <v>42</v>
      </c>
      <c r="F695">
        <v>47</v>
      </c>
      <c r="G695">
        <v>36</v>
      </c>
      <c r="H695">
        <v>1692</v>
      </c>
      <c r="M695">
        <f t="shared" si="33"/>
        <v>1.8925506727315178E-2</v>
      </c>
      <c r="Q695">
        <f t="shared" si="34"/>
        <v>2.1292015845101046E-2</v>
      </c>
      <c r="Z695">
        <f t="shared" si="35"/>
        <v>2.0363061965767475E-4</v>
      </c>
    </row>
    <row r="696" spans="1:26" x14ac:dyDescent="0.25">
      <c r="A696" t="s">
        <v>92</v>
      </c>
      <c r="B696" t="s">
        <v>40</v>
      </c>
      <c r="C696" t="s">
        <v>45</v>
      </c>
      <c r="D696" t="s">
        <v>42</v>
      </c>
      <c r="F696">
        <v>49</v>
      </c>
      <c r="G696">
        <v>38</v>
      </c>
      <c r="H696">
        <v>1862</v>
      </c>
      <c r="M696">
        <f t="shared" si="33"/>
        <v>1.8458505787112785E-2</v>
      </c>
      <c r="Q696">
        <f t="shared" si="34"/>
        <v>2.1958052136074883E-2</v>
      </c>
      <c r="Z696">
        <f t="shared" si="35"/>
        <v>2.0666282411763477E-4</v>
      </c>
    </row>
    <row r="697" spans="1:26" x14ac:dyDescent="0.25">
      <c r="A697" t="s">
        <v>92</v>
      </c>
      <c r="B697" t="s">
        <v>95</v>
      </c>
      <c r="C697" t="s">
        <v>98</v>
      </c>
      <c r="D697">
        <v>2</v>
      </c>
      <c r="F697">
        <v>51</v>
      </c>
      <c r="G697">
        <v>47</v>
      </c>
      <c r="H697">
        <v>2397</v>
      </c>
      <c r="M697">
        <f t="shared" si="33"/>
        <v>1.7834513520077429E-2</v>
      </c>
      <c r="Q697">
        <f t="shared" si="34"/>
        <v>2.1553880297846991E-2</v>
      </c>
      <c r="Z697">
        <f t="shared" si="35"/>
        <v>2.0566229580916176E-4</v>
      </c>
    </row>
    <row r="698" spans="1:26" x14ac:dyDescent="0.25">
      <c r="A698" t="s">
        <v>92</v>
      </c>
      <c r="B698" t="s">
        <v>58</v>
      </c>
      <c r="C698" t="s">
        <v>61</v>
      </c>
      <c r="D698">
        <v>2</v>
      </c>
      <c r="F698">
        <v>51</v>
      </c>
      <c r="G698">
        <v>52</v>
      </c>
      <c r="H698">
        <v>2652</v>
      </c>
      <c r="M698">
        <f t="shared" si="33"/>
        <v>1.7834513520077429E-2</v>
      </c>
      <c r="Q698">
        <f t="shared" si="34"/>
        <v>1.9088635310119031E-2</v>
      </c>
      <c r="Z698">
        <f t="shared" si="35"/>
        <v>1.9963400468638813E-4</v>
      </c>
    </row>
    <row r="699" spans="1:26" x14ac:dyDescent="0.25">
      <c r="A699" t="s">
        <v>92</v>
      </c>
      <c r="B699" t="s">
        <v>40</v>
      </c>
      <c r="C699" t="s">
        <v>44</v>
      </c>
      <c r="D699" t="s">
        <v>42</v>
      </c>
      <c r="F699">
        <v>60</v>
      </c>
      <c r="G699">
        <v>47</v>
      </c>
      <c r="H699">
        <v>2820</v>
      </c>
      <c r="M699">
        <f t="shared" si="33"/>
        <v>1.3599073351217879E-2</v>
      </c>
      <c r="Q699">
        <f t="shared" si="34"/>
        <v>2.1553880297846991E-2</v>
      </c>
      <c r="Z699">
        <f t="shared" si="35"/>
        <v>1.9387376696605987E-4</v>
      </c>
    </row>
    <row r="700" spans="1:26" x14ac:dyDescent="0.25">
      <c r="A700" t="s">
        <v>162</v>
      </c>
      <c r="B700" t="s">
        <v>40</v>
      </c>
      <c r="C700" t="s">
        <v>41</v>
      </c>
      <c r="D700" t="s">
        <v>42</v>
      </c>
      <c r="F700">
        <v>25</v>
      </c>
      <c r="G700">
        <v>17</v>
      </c>
      <c r="H700">
        <v>425</v>
      </c>
      <c r="M700">
        <f t="shared" si="33"/>
        <v>1.3391968565813452E-2</v>
      </c>
      <c r="Q700">
        <f t="shared" si="34"/>
        <v>8.4334719554007079E-3</v>
      </c>
      <c r="Z700">
        <f t="shared" si="35"/>
        <v>1.4233419610116586E-4</v>
      </c>
    </row>
    <row r="701" spans="1:26" x14ac:dyDescent="0.25">
      <c r="A701" t="s">
        <v>162</v>
      </c>
      <c r="B701" t="s">
        <v>40</v>
      </c>
      <c r="C701" t="s">
        <v>43</v>
      </c>
      <c r="D701" t="s">
        <v>42</v>
      </c>
      <c r="F701">
        <v>25</v>
      </c>
      <c r="G701">
        <v>17</v>
      </c>
      <c r="H701">
        <v>425</v>
      </c>
      <c r="M701">
        <f t="shared" si="33"/>
        <v>1.3391968565813452E-2</v>
      </c>
      <c r="Q701">
        <f t="shared" si="34"/>
        <v>8.4334719554007079E-3</v>
      </c>
      <c r="Z701">
        <f t="shared" si="35"/>
        <v>1.4233419610116586E-4</v>
      </c>
    </row>
    <row r="702" spans="1:26" x14ac:dyDescent="0.25">
      <c r="A702" t="s">
        <v>162</v>
      </c>
      <c r="B702" t="s">
        <v>58</v>
      </c>
      <c r="C702" t="s">
        <v>59</v>
      </c>
      <c r="D702">
        <v>4</v>
      </c>
      <c r="F702">
        <v>27</v>
      </c>
      <c r="G702">
        <v>27</v>
      </c>
      <c r="H702">
        <v>729</v>
      </c>
      <c r="M702">
        <f t="shared" si="33"/>
        <v>1.4485075031778958E-2</v>
      </c>
      <c r="Q702">
        <f t="shared" si="34"/>
        <v>1.5839999167604896E-2</v>
      </c>
      <c r="Z702">
        <f t="shared" si="35"/>
        <v>1.614148691741278E-4</v>
      </c>
    </row>
    <row r="703" spans="1:26" x14ac:dyDescent="0.25">
      <c r="A703" t="s">
        <v>162</v>
      </c>
      <c r="B703" t="s">
        <v>58</v>
      </c>
      <c r="C703" t="s">
        <v>60</v>
      </c>
      <c r="D703">
        <v>4</v>
      </c>
      <c r="F703">
        <v>27</v>
      </c>
      <c r="G703">
        <v>28</v>
      </c>
      <c r="H703">
        <v>756</v>
      </c>
      <c r="M703">
        <f t="shared" si="33"/>
        <v>1.4485075031778958E-2</v>
      </c>
      <c r="Q703">
        <f t="shared" si="34"/>
        <v>1.6578492263259203E-2</v>
      </c>
      <c r="Z703">
        <f t="shared" si="35"/>
        <v>1.6302991836705664E-4</v>
      </c>
    </row>
    <row r="704" spans="1:26" x14ac:dyDescent="0.25">
      <c r="A704" t="s">
        <v>162</v>
      </c>
      <c r="B704" t="s">
        <v>40</v>
      </c>
      <c r="C704" t="s">
        <v>46</v>
      </c>
      <c r="D704" t="s">
        <v>42</v>
      </c>
      <c r="F704">
        <v>47</v>
      </c>
      <c r="G704">
        <v>31</v>
      </c>
      <c r="H704">
        <v>1457</v>
      </c>
      <c r="M704">
        <f t="shared" si="33"/>
        <v>1.8925506727315178E-2</v>
      </c>
      <c r="Q704">
        <f t="shared" si="34"/>
        <v>1.864833733962986E-2</v>
      </c>
      <c r="Z704">
        <f t="shared" si="35"/>
        <v>1.9694269228744173E-4</v>
      </c>
    </row>
    <row r="705" spans="1:26" x14ac:dyDescent="0.25">
      <c r="A705" t="s">
        <v>162</v>
      </c>
      <c r="B705" t="s">
        <v>58</v>
      </c>
      <c r="C705" t="s">
        <v>63</v>
      </c>
      <c r="D705">
        <v>4</v>
      </c>
      <c r="F705">
        <v>49</v>
      </c>
      <c r="G705">
        <v>51</v>
      </c>
      <c r="H705">
        <v>2499</v>
      </c>
      <c r="M705">
        <f t="shared" si="33"/>
        <v>1.8458505787112785E-2</v>
      </c>
      <c r="Q705">
        <f t="shared" si="34"/>
        <v>1.9682632295775888E-2</v>
      </c>
      <c r="Z705">
        <f t="shared" si="35"/>
        <v>2.0366185471694403E-4</v>
      </c>
    </row>
    <row r="706" spans="1:26" x14ac:dyDescent="0.25">
      <c r="A706" t="s">
        <v>162</v>
      </c>
      <c r="B706" t="s">
        <v>40</v>
      </c>
      <c r="C706" t="s">
        <v>45</v>
      </c>
      <c r="D706" t="s">
        <v>42</v>
      </c>
      <c r="F706">
        <v>62</v>
      </c>
      <c r="G706">
        <v>43</v>
      </c>
      <c r="H706">
        <v>2666</v>
      </c>
      <c r="M706">
        <f t="shared" si="33"/>
        <v>1.2477006187854607E-2</v>
      </c>
      <c r="Q706">
        <f t="shared" si="34"/>
        <v>2.2433772121977686E-2</v>
      </c>
      <c r="Z706">
        <f t="shared" si="35"/>
        <v>1.9920600299958921E-4</v>
      </c>
    </row>
    <row r="707" spans="1:26" x14ac:dyDescent="0.25">
      <c r="A707" t="s">
        <v>162</v>
      </c>
      <c r="B707" t="s">
        <v>40</v>
      </c>
      <c r="C707" t="s">
        <v>47</v>
      </c>
      <c r="D707" t="s">
        <v>42</v>
      </c>
      <c r="F707">
        <v>62</v>
      </c>
      <c r="G707">
        <v>42</v>
      </c>
      <c r="H707">
        <v>2604</v>
      </c>
      <c r="M707">
        <f t="shared" ref="M707:M770" si="36">_xlfn.NORM.DIST(F707,$L$2,$L$3,FALSE)</f>
        <v>1.2477006187854607E-2</v>
      </c>
      <c r="Q707">
        <f t="shared" ref="Q707:Q770" si="37">_xlfn.NORM.DIST(G707,$P$2,$P$3,FALSE)</f>
        <v>2.2480128370007485E-2</v>
      </c>
      <c r="Z707">
        <f t="shared" ref="Z707:Z770" si="38">_xlfn.NORM.DIST(H707,$Y$2,$Y$3,FALSE)</f>
        <v>2.0102693610803065E-4</v>
      </c>
    </row>
    <row r="708" spans="1:26" x14ac:dyDescent="0.25">
      <c r="A708" t="s">
        <v>162</v>
      </c>
      <c r="B708" t="s">
        <v>40</v>
      </c>
      <c r="C708" t="s">
        <v>48</v>
      </c>
      <c r="D708" t="s">
        <v>42</v>
      </c>
      <c r="F708">
        <v>62</v>
      </c>
      <c r="G708">
        <v>42</v>
      </c>
      <c r="H708">
        <v>2604</v>
      </c>
      <c r="M708">
        <f t="shared" si="36"/>
        <v>1.2477006187854607E-2</v>
      </c>
      <c r="Q708">
        <f t="shared" si="37"/>
        <v>2.2480128370007485E-2</v>
      </c>
      <c r="Z708">
        <f t="shared" si="38"/>
        <v>2.0102693610803065E-4</v>
      </c>
    </row>
    <row r="709" spans="1:26" x14ac:dyDescent="0.25">
      <c r="A709" t="s">
        <v>162</v>
      </c>
      <c r="B709" t="s">
        <v>40</v>
      </c>
      <c r="C709" t="s">
        <v>49</v>
      </c>
      <c r="D709" t="s">
        <v>42</v>
      </c>
      <c r="F709">
        <v>62</v>
      </c>
      <c r="G709">
        <v>42</v>
      </c>
      <c r="H709">
        <v>2604</v>
      </c>
      <c r="M709">
        <f t="shared" si="36"/>
        <v>1.2477006187854607E-2</v>
      </c>
      <c r="Q709">
        <f t="shared" si="37"/>
        <v>2.2480128370007485E-2</v>
      </c>
      <c r="Z709">
        <f t="shared" si="38"/>
        <v>2.0102693610803065E-4</v>
      </c>
    </row>
    <row r="710" spans="1:26" x14ac:dyDescent="0.25">
      <c r="A710" t="s">
        <v>162</v>
      </c>
      <c r="B710" t="s">
        <v>40</v>
      </c>
      <c r="C710" t="s">
        <v>50</v>
      </c>
      <c r="D710" t="s">
        <v>42</v>
      </c>
      <c r="F710">
        <v>62</v>
      </c>
      <c r="G710">
        <v>42</v>
      </c>
      <c r="H710">
        <v>2604</v>
      </c>
      <c r="M710">
        <f t="shared" si="36"/>
        <v>1.2477006187854607E-2</v>
      </c>
      <c r="Q710">
        <f t="shared" si="37"/>
        <v>2.2480128370007485E-2</v>
      </c>
      <c r="Z710">
        <f t="shared" si="38"/>
        <v>2.0102693610803065E-4</v>
      </c>
    </row>
    <row r="711" spans="1:26" x14ac:dyDescent="0.25">
      <c r="A711" t="s">
        <v>162</v>
      </c>
      <c r="B711" t="s">
        <v>40</v>
      </c>
      <c r="C711" t="s">
        <v>51</v>
      </c>
      <c r="D711" t="s">
        <v>42</v>
      </c>
      <c r="F711">
        <v>62</v>
      </c>
      <c r="G711">
        <v>42</v>
      </c>
      <c r="H711">
        <v>2604</v>
      </c>
      <c r="M711">
        <f t="shared" si="36"/>
        <v>1.2477006187854607E-2</v>
      </c>
      <c r="Q711">
        <f t="shared" si="37"/>
        <v>2.2480128370007485E-2</v>
      </c>
      <c r="Z711">
        <f t="shared" si="38"/>
        <v>2.0102693610803065E-4</v>
      </c>
    </row>
    <row r="712" spans="1:26" x14ac:dyDescent="0.25">
      <c r="A712" t="s">
        <v>162</v>
      </c>
      <c r="B712" t="s">
        <v>40</v>
      </c>
      <c r="C712" t="s">
        <v>52</v>
      </c>
      <c r="D712" t="s">
        <v>42</v>
      </c>
      <c r="F712">
        <v>62</v>
      </c>
      <c r="G712">
        <v>42</v>
      </c>
      <c r="H712">
        <v>2604</v>
      </c>
      <c r="M712">
        <f t="shared" si="36"/>
        <v>1.2477006187854607E-2</v>
      </c>
      <c r="Q712">
        <f t="shared" si="37"/>
        <v>2.2480128370007485E-2</v>
      </c>
      <c r="Z712">
        <f t="shared" si="38"/>
        <v>2.0102693610803065E-4</v>
      </c>
    </row>
    <row r="713" spans="1:26" x14ac:dyDescent="0.25">
      <c r="A713" t="s">
        <v>162</v>
      </c>
      <c r="B713" t="s">
        <v>40</v>
      </c>
      <c r="C713" t="s">
        <v>53</v>
      </c>
      <c r="D713" t="s">
        <v>42</v>
      </c>
      <c r="F713">
        <v>62</v>
      </c>
      <c r="G713">
        <v>42</v>
      </c>
      <c r="H713">
        <v>2604</v>
      </c>
      <c r="M713">
        <f t="shared" si="36"/>
        <v>1.2477006187854607E-2</v>
      </c>
      <c r="Q713">
        <f t="shared" si="37"/>
        <v>2.2480128370007485E-2</v>
      </c>
      <c r="Z713">
        <f t="shared" si="38"/>
        <v>2.0102693610803065E-4</v>
      </c>
    </row>
    <row r="714" spans="1:26" x14ac:dyDescent="0.25">
      <c r="A714" t="s">
        <v>162</v>
      </c>
      <c r="B714" t="s">
        <v>40</v>
      </c>
      <c r="C714" t="s">
        <v>54</v>
      </c>
      <c r="D714" t="s">
        <v>42</v>
      </c>
      <c r="F714">
        <v>62</v>
      </c>
      <c r="G714">
        <v>42</v>
      </c>
      <c r="H714">
        <v>2604</v>
      </c>
      <c r="M714">
        <f t="shared" si="36"/>
        <v>1.2477006187854607E-2</v>
      </c>
      <c r="Q714">
        <f t="shared" si="37"/>
        <v>2.2480128370007485E-2</v>
      </c>
      <c r="Z714">
        <f t="shared" si="38"/>
        <v>2.0102693610803065E-4</v>
      </c>
    </row>
    <row r="715" spans="1:26" x14ac:dyDescent="0.25">
      <c r="A715" t="s">
        <v>162</v>
      </c>
      <c r="B715" t="s">
        <v>40</v>
      </c>
      <c r="C715" t="s">
        <v>55</v>
      </c>
      <c r="D715" t="s">
        <v>42</v>
      </c>
      <c r="F715">
        <v>62</v>
      </c>
      <c r="G715">
        <v>42</v>
      </c>
      <c r="H715">
        <v>2604</v>
      </c>
      <c r="M715">
        <f t="shared" si="36"/>
        <v>1.2477006187854607E-2</v>
      </c>
      <c r="Q715">
        <f t="shared" si="37"/>
        <v>2.2480128370007485E-2</v>
      </c>
      <c r="Z715">
        <f t="shared" si="38"/>
        <v>2.0102693610803065E-4</v>
      </c>
    </row>
    <row r="716" spans="1:26" x14ac:dyDescent="0.25">
      <c r="A716" t="s">
        <v>162</v>
      </c>
      <c r="B716" t="s">
        <v>40</v>
      </c>
      <c r="C716" t="s">
        <v>56</v>
      </c>
      <c r="D716" t="s">
        <v>42</v>
      </c>
      <c r="F716">
        <v>62</v>
      </c>
      <c r="G716">
        <v>42</v>
      </c>
      <c r="H716">
        <v>2604</v>
      </c>
      <c r="M716">
        <f t="shared" si="36"/>
        <v>1.2477006187854607E-2</v>
      </c>
      <c r="Q716">
        <f t="shared" si="37"/>
        <v>2.2480128370007485E-2</v>
      </c>
      <c r="Z716">
        <f t="shared" si="38"/>
        <v>2.0102693610803065E-4</v>
      </c>
    </row>
    <row r="717" spans="1:26" x14ac:dyDescent="0.25">
      <c r="A717" t="s">
        <v>162</v>
      </c>
      <c r="B717" t="s">
        <v>40</v>
      </c>
      <c r="C717" t="s">
        <v>57</v>
      </c>
      <c r="D717" t="s">
        <v>42</v>
      </c>
      <c r="F717">
        <v>62</v>
      </c>
      <c r="G717">
        <v>42</v>
      </c>
      <c r="H717">
        <v>2604</v>
      </c>
      <c r="M717">
        <f t="shared" si="36"/>
        <v>1.2477006187854607E-2</v>
      </c>
      <c r="Q717">
        <f t="shared" si="37"/>
        <v>2.2480128370007485E-2</v>
      </c>
      <c r="Z717">
        <f t="shared" si="38"/>
        <v>2.0102693610803065E-4</v>
      </c>
    </row>
    <row r="718" spans="1:26" x14ac:dyDescent="0.25">
      <c r="A718" t="s">
        <v>162</v>
      </c>
      <c r="B718" t="s">
        <v>58</v>
      </c>
      <c r="C718" t="s">
        <v>62</v>
      </c>
      <c r="D718">
        <v>4</v>
      </c>
      <c r="F718">
        <v>66</v>
      </c>
      <c r="G718">
        <v>68</v>
      </c>
      <c r="H718">
        <v>4488</v>
      </c>
      <c r="M718">
        <f t="shared" si="36"/>
        <v>1.0210796907400703E-2</v>
      </c>
      <c r="Q718">
        <f t="shared" si="37"/>
        <v>7.5907691123968885E-3</v>
      </c>
      <c r="Z718">
        <f t="shared" si="38"/>
        <v>9.5528260358757771E-5</v>
      </c>
    </row>
    <row r="719" spans="1:26" x14ac:dyDescent="0.25">
      <c r="A719" t="s">
        <v>162</v>
      </c>
      <c r="B719" t="s">
        <v>58</v>
      </c>
      <c r="C719" t="s">
        <v>64</v>
      </c>
      <c r="D719">
        <v>4</v>
      </c>
      <c r="F719">
        <v>66</v>
      </c>
      <c r="G719">
        <v>67</v>
      </c>
      <c r="H719">
        <v>4422</v>
      </c>
      <c r="M719">
        <f t="shared" si="36"/>
        <v>1.0210796907400703E-2</v>
      </c>
      <c r="Q719">
        <f t="shared" si="37"/>
        <v>8.2349227611796302E-3</v>
      </c>
      <c r="Z719">
        <f t="shared" si="38"/>
        <v>9.9666363547325603E-5</v>
      </c>
    </row>
    <row r="720" spans="1:26" x14ac:dyDescent="0.25">
      <c r="A720" t="s">
        <v>162</v>
      </c>
      <c r="B720" t="s">
        <v>58</v>
      </c>
      <c r="C720" t="s">
        <v>65</v>
      </c>
      <c r="D720">
        <v>4</v>
      </c>
      <c r="F720">
        <v>66</v>
      </c>
      <c r="G720">
        <v>67</v>
      </c>
      <c r="H720">
        <v>4422</v>
      </c>
      <c r="M720">
        <f t="shared" si="36"/>
        <v>1.0210796907400703E-2</v>
      </c>
      <c r="Q720">
        <f t="shared" si="37"/>
        <v>8.2349227611796302E-3</v>
      </c>
      <c r="Z720">
        <f t="shared" si="38"/>
        <v>9.9666363547325603E-5</v>
      </c>
    </row>
    <row r="721" spans="1:26" x14ac:dyDescent="0.25">
      <c r="A721" t="s">
        <v>162</v>
      </c>
      <c r="B721" t="s">
        <v>58</v>
      </c>
      <c r="C721" t="s">
        <v>66</v>
      </c>
      <c r="D721">
        <v>4</v>
      </c>
      <c r="F721">
        <v>66</v>
      </c>
      <c r="G721">
        <v>68</v>
      </c>
      <c r="H721">
        <v>4488</v>
      </c>
      <c r="M721">
        <f t="shared" si="36"/>
        <v>1.0210796907400703E-2</v>
      </c>
      <c r="Q721">
        <f t="shared" si="37"/>
        <v>7.5907691123968885E-3</v>
      </c>
      <c r="Z721">
        <f t="shared" si="38"/>
        <v>9.5528260358757771E-5</v>
      </c>
    </row>
    <row r="722" spans="1:26" x14ac:dyDescent="0.25">
      <c r="A722" t="s">
        <v>162</v>
      </c>
      <c r="B722" t="s">
        <v>58</v>
      </c>
      <c r="C722" t="s">
        <v>67</v>
      </c>
      <c r="D722">
        <v>4</v>
      </c>
      <c r="F722">
        <v>66</v>
      </c>
      <c r="G722">
        <v>67</v>
      </c>
      <c r="H722">
        <v>4422</v>
      </c>
      <c r="M722">
        <f t="shared" si="36"/>
        <v>1.0210796907400703E-2</v>
      </c>
      <c r="Q722">
        <f t="shared" si="37"/>
        <v>8.2349227611796302E-3</v>
      </c>
      <c r="Z722">
        <f t="shared" si="38"/>
        <v>9.9666363547325603E-5</v>
      </c>
    </row>
    <row r="723" spans="1:26" x14ac:dyDescent="0.25">
      <c r="A723" t="s">
        <v>162</v>
      </c>
      <c r="B723" t="s">
        <v>58</v>
      </c>
      <c r="C723" t="s">
        <v>68</v>
      </c>
      <c r="D723">
        <v>4</v>
      </c>
      <c r="F723">
        <v>66</v>
      </c>
      <c r="G723">
        <v>67</v>
      </c>
      <c r="H723">
        <v>4422</v>
      </c>
      <c r="M723">
        <f t="shared" si="36"/>
        <v>1.0210796907400703E-2</v>
      </c>
      <c r="Q723">
        <f t="shared" si="37"/>
        <v>8.2349227611796302E-3</v>
      </c>
      <c r="Z723">
        <f t="shared" si="38"/>
        <v>9.9666363547325603E-5</v>
      </c>
    </row>
    <row r="724" spans="1:26" x14ac:dyDescent="0.25">
      <c r="A724" t="s">
        <v>162</v>
      </c>
      <c r="B724" t="s">
        <v>58</v>
      </c>
      <c r="C724" t="s">
        <v>69</v>
      </c>
      <c r="D724">
        <v>4</v>
      </c>
      <c r="F724">
        <v>66</v>
      </c>
      <c r="G724">
        <v>67</v>
      </c>
      <c r="H724">
        <v>4422</v>
      </c>
      <c r="M724">
        <f t="shared" si="36"/>
        <v>1.0210796907400703E-2</v>
      </c>
      <c r="Q724">
        <f t="shared" si="37"/>
        <v>8.2349227611796302E-3</v>
      </c>
      <c r="Z724">
        <f t="shared" si="38"/>
        <v>9.9666363547325603E-5</v>
      </c>
    </row>
    <row r="725" spans="1:26" x14ac:dyDescent="0.25">
      <c r="A725" t="s">
        <v>162</v>
      </c>
      <c r="B725" t="s">
        <v>58</v>
      </c>
      <c r="C725" t="s">
        <v>70</v>
      </c>
      <c r="D725">
        <v>4</v>
      </c>
      <c r="F725">
        <v>66</v>
      </c>
      <c r="G725">
        <v>67</v>
      </c>
      <c r="H725">
        <v>4422</v>
      </c>
      <c r="M725">
        <f t="shared" si="36"/>
        <v>1.0210796907400703E-2</v>
      </c>
      <c r="Q725">
        <f t="shared" si="37"/>
        <v>8.2349227611796302E-3</v>
      </c>
      <c r="Z725">
        <f t="shared" si="38"/>
        <v>9.9666363547325603E-5</v>
      </c>
    </row>
    <row r="726" spans="1:26" x14ac:dyDescent="0.25">
      <c r="A726" t="s">
        <v>162</v>
      </c>
      <c r="B726" t="s">
        <v>58</v>
      </c>
      <c r="C726" t="s">
        <v>71</v>
      </c>
      <c r="D726">
        <v>4</v>
      </c>
      <c r="F726">
        <v>66</v>
      </c>
      <c r="G726">
        <v>67</v>
      </c>
      <c r="H726">
        <v>4422</v>
      </c>
      <c r="M726">
        <f t="shared" si="36"/>
        <v>1.0210796907400703E-2</v>
      </c>
      <c r="Q726">
        <f t="shared" si="37"/>
        <v>8.2349227611796302E-3</v>
      </c>
      <c r="Z726">
        <f t="shared" si="38"/>
        <v>9.9666363547325603E-5</v>
      </c>
    </row>
    <row r="727" spans="1:26" x14ac:dyDescent="0.25">
      <c r="A727" t="s">
        <v>162</v>
      </c>
      <c r="B727" t="s">
        <v>58</v>
      </c>
      <c r="C727" t="s">
        <v>72</v>
      </c>
      <c r="D727">
        <v>4</v>
      </c>
      <c r="F727">
        <v>66</v>
      </c>
      <c r="G727">
        <v>68</v>
      </c>
      <c r="H727">
        <v>4488</v>
      </c>
      <c r="M727">
        <f t="shared" si="36"/>
        <v>1.0210796907400703E-2</v>
      </c>
      <c r="Q727">
        <f t="shared" si="37"/>
        <v>7.5907691123968885E-3</v>
      </c>
      <c r="Z727">
        <f t="shared" si="38"/>
        <v>9.5528260358757771E-5</v>
      </c>
    </row>
    <row r="728" spans="1:26" x14ac:dyDescent="0.25">
      <c r="A728" t="s">
        <v>162</v>
      </c>
      <c r="B728" t="s">
        <v>58</v>
      </c>
      <c r="C728" t="s">
        <v>73</v>
      </c>
      <c r="D728">
        <v>4</v>
      </c>
      <c r="F728">
        <v>66</v>
      </c>
      <c r="G728">
        <v>67</v>
      </c>
      <c r="H728">
        <v>4422</v>
      </c>
      <c r="M728">
        <f t="shared" si="36"/>
        <v>1.0210796907400703E-2</v>
      </c>
      <c r="Q728">
        <f t="shared" si="37"/>
        <v>8.2349227611796302E-3</v>
      </c>
      <c r="Z728">
        <f t="shared" si="38"/>
        <v>9.9666363547325603E-5</v>
      </c>
    </row>
    <row r="729" spans="1:26" x14ac:dyDescent="0.25">
      <c r="A729" t="s">
        <v>162</v>
      </c>
      <c r="B729" t="s">
        <v>58</v>
      </c>
      <c r="C729" t="s">
        <v>74</v>
      </c>
      <c r="D729">
        <v>4</v>
      </c>
      <c r="F729">
        <v>66</v>
      </c>
      <c r="G729">
        <v>67</v>
      </c>
      <c r="H729">
        <v>4422</v>
      </c>
      <c r="M729">
        <f t="shared" si="36"/>
        <v>1.0210796907400703E-2</v>
      </c>
      <c r="Q729">
        <f t="shared" si="37"/>
        <v>8.2349227611796302E-3</v>
      </c>
      <c r="Z729">
        <f t="shared" si="38"/>
        <v>9.9666363547325603E-5</v>
      </c>
    </row>
    <row r="730" spans="1:26" x14ac:dyDescent="0.25">
      <c r="A730" t="s">
        <v>162</v>
      </c>
      <c r="B730" t="s">
        <v>40</v>
      </c>
      <c r="C730" t="s">
        <v>44</v>
      </c>
      <c r="D730" t="s">
        <v>42</v>
      </c>
      <c r="F730">
        <v>76</v>
      </c>
      <c r="G730">
        <v>51</v>
      </c>
      <c r="H730">
        <v>3876</v>
      </c>
      <c r="M730">
        <f t="shared" si="36"/>
        <v>5.2475610961553948E-3</v>
      </c>
      <c r="Q730">
        <f t="shared" si="37"/>
        <v>1.9682632295775888E-2</v>
      </c>
      <c r="Z730">
        <f t="shared" si="38"/>
        <v>1.3525102211045179E-4</v>
      </c>
    </row>
    <row r="731" spans="1:26" x14ac:dyDescent="0.25">
      <c r="A731" t="s">
        <v>162</v>
      </c>
      <c r="B731" t="s">
        <v>58</v>
      </c>
      <c r="C731" t="s">
        <v>61</v>
      </c>
      <c r="D731">
        <v>4</v>
      </c>
      <c r="F731">
        <v>80</v>
      </c>
      <c r="G731">
        <v>83</v>
      </c>
      <c r="H731">
        <v>6640</v>
      </c>
      <c r="M731">
        <f t="shared" si="36"/>
        <v>3.7646668374545023E-3</v>
      </c>
      <c r="Q731">
        <f t="shared" si="37"/>
        <v>1.5282298625054805E-3</v>
      </c>
      <c r="Z731">
        <f t="shared" si="38"/>
        <v>1.2511466007451851E-5</v>
      </c>
    </row>
    <row r="732" spans="1:26" x14ac:dyDescent="0.25">
      <c r="A732" t="s">
        <v>163</v>
      </c>
      <c r="B732" t="s">
        <v>58</v>
      </c>
      <c r="C732" t="s">
        <v>59</v>
      </c>
      <c r="D732">
        <v>2</v>
      </c>
      <c r="F732">
        <v>22</v>
      </c>
      <c r="G732">
        <v>25</v>
      </c>
      <c r="H732">
        <v>550</v>
      </c>
      <c r="M732">
        <f t="shared" si="36"/>
        <v>1.1696929342943202E-2</v>
      </c>
      <c r="Q732">
        <f t="shared" si="37"/>
        <v>1.4323136458706127E-2</v>
      </c>
      <c r="Z732">
        <f t="shared" si="38"/>
        <v>1.5034793489538477E-4</v>
      </c>
    </row>
    <row r="733" spans="1:26" x14ac:dyDescent="0.25">
      <c r="A733" t="s">
        <v>163</v>
      </c>
      <c r="B733" t="s">
        <v>58</v>
      </c>
      <c r="C733" t="s">
        <v>60</v>
      </c>
      <c r="D733">
        <v>2</v>
      </c>
      <c r="F733">
        <v>22</v>
      </c>
      <c r="G733">
        <v>25</v>
      </c>
      <c r="H733">
        <v>550</v>
      </c>
      <c r="M733">
        <f t="shared" si="36"/>
        <v>1.1696929342943202E-2</v>
      </c>
      <c r="Q733">
        <f t="shared" si="37"/>
        <v>1.4323136458706127E-2</v>
      </c>
      <c r="Z733">
        <f t="shared" si="38"/>
        <v>1.5034793489538477E-4</v>
      </c>
    </row>
    <row r="734" spans="1:26" x14ac:dyDescent="0.25">
      <c r="A734" t="s">
        <v>163</v>
      </c>
      <c r="B734" t="s">
        <v>58</v>
      </c>
      <c r="C734" t="s">
        <v>64</v>
      </c>
      <c r="D734">
        <v>2</v>
      </c>
      <c r="F734">
        <v>39</v>
      </c>
      <c r="G734">
        <v>43</v>
      </c>
      <c r="H734">
        <v>1677</v>
      </c>
      <c r="M734">
        <f t="shared" si="36"/>
        <v>1.9037434061888639E-2</v>
      </c>
      <c r="Q734">
        <f t="shared" si="37"/>
        <v>2.2433772121977686E-2</v>
      </c>
      <c r="Z734">
        <f t="shared" si="38"/>
        <v>2.0328837184685814E-4</v>
      </c>
    </row>
    <row r="735" spans="1:26" x14ac:dyDescent="0.25">
      <c r="A735" t="s">
        <v>163</v>
      </c>
      <c r="B735" t="s">
        <v>58</v>
      </c>
      <c r="C735" t="s">
        <v>65</v>
      </c>
      <c r="D735">
        <v>2</v>
      </c>
      <c r="F735">
        <v>39</v>
      </c>
      <c r="G735">
        <v>44</v>
      </c>
      <c r="H735">
        <v>1716</v>
      </c>
      <c r="M735">
        <f t="shared" si="36"/>
        <v>1.9037434061888639E-2</v>
      </c>
      <c r="Q735">
        <f t="shared" si="37"/>
        <v>2.2316533269889669E-2</v>
      </c>
      <c r="Z735">
        <f t="shared" si="38"/>
        <v>2.0415338809732332E-4</v>
      </c>
    </row>
    <row r="736" spans="1:26" x14ac:dyDescent="0.25">
      <c r="A736" t="s">
        <v>163</v>
      </c>
      <c r="B736" t="s">
        <v>58</v>
      </c>
      <c r="C736" t="s">
        <v>66</v>
      </c>
      <c r="D736">
        <v>2</v>
      </c>
      <c r="F736">
        <v>39</v>
      </c>
      <c r="G736">
        <v>44</v>
      </c>
      <c r="H736">
        <v>1716</v>
      </c>
      <c r="M736">
        <f t="shared" si="36"/>
        <v>1.9037434061888639E-2</v>
      </c>
      <c r="Q736">
        <f t="shared" si="37"/>
        <v>2.2316533269889669E-2</v>
      </c>
      <c r="Z736">
        <f t="shared" si="38"/>
        <v>2.0415338809732332E-4</v>
      </c>
    </row>
    <row r="737" spans="1:26" x14ac:dyDescent="0.25">
      <c r="A737" t="s">
        <v>163</v>
      </c>
      <c r="B737" t="s">
        <v>58</v>
      </c>
      <c r="C737" t="s">
        <v>67</v>
      </c>
      <c r="D737">
        <v>2</v>
      </c>
      <c r="F737">
        <v>39</v>
      </c>
      <c r="G737">
        <v>43</v>
      </c>
      <c r="H737">
        <v>1677</v>
      </c>
      <c r="M737">
        <f t="shared" si="36"/>
        <v>1.9037434061888639E-2</v>
      </c>
      <c r="Q737">
        <f t="shared" si="37"/>
        <v>2.2433772121977686E-2</v>
      </c>
      <c r="Z737">
        <f t="shared" si="38"/>
        <v>2.0328837184685814E-4</v>
      </c>
    </row>
    <row r="738" spans="1:26" x14ac:dyDescent="0.25">
      <c r="A738" t="s">
        <v>163</v>
      </c>
      <c r="B738" t="s">
        <v>58</v>
      </c>
      <c r="C738" t="s">
        <v>68</v>
      </c>
      <c r="D738">
        <v>2</v>
      </c>
      <c r="F738">
        <v>39</v>
      </c>
      <c r="G738">
        <v>43</v>
      </c>
      <c r="H738">
        <v>1677</v>
      </c>
      <c r="M738">
        <f t="shared" si="36"/>
        <v>1.9037434061888639E-2</v>
      </c>
      <c r="Q738">
        <f t="shared" si="37"/>
        <v>2.2433772121977686E-2</v>
      </c>
      <c r="Z738">
        <f t="shared" si="38"/>
        <v>2.0328837184685814E-4</v>
      </c>
    </row>
    <row r="739" spans="1:26" x14ac:dyDescent="0.25">
      <c r="A739" t="s">
        <v>163</v>
      </c>
      <c r="B739" t="s">
        <v>58</v>
      </c>
      <c r="C739" t="s">
        <v>69</v>
      </c>
      <c r="D739">
        <v>2</v>
      </c>
      <c r="F739">
        <v>39</v>
      </c>
      <c r="G739">
        <v>43</v>
      </c>
      <c r="H739">
        <v>1677</v>
      </c>
      <c r="M739">
        <f t="shared" si="36"/>
        <v>1.9037434061888639E-2</v>
      </c>
      <c r="Q739">
        <f t="shared" si="37"/>
        <v>2.2433772121977686E-2</v>
      </c>
      <c r="Z739">
        <f t="shared" si="38"/>
        <v>2.0328837184685814E-4</v>
      </c>
    </row>
    <row r="740" spans="1:26" x14ac:dyDescent="0.25">
      <c r="A740" t="s">
        <v>163</v>
      </c>
      <c r="B740" t="s">
        <v>58</v>
      </c>
      <c r="C740" t="s">
        <v>70</v>
      </c>
      <c r="D740">
        <v>2</v>
      </c>
      <c r="F740">
        <v>39</v>
      </c>
      <c r="G740">
        <v>43</v>
      </c>
      <c r="H740">
        <v>1677</v>
      </c>
      <c r="M740">
        <f t="shared" si="36"/>
        <v>1.9037434061888639E-2</v>
      </c>
      <c r="Q740">
        <f t="shared" si="37"/>
        <v>2.2433772121977686E-2</v>
      </c>
      <c r="Z740">
        <f t="shared" si="38"/>
        <v>2.0328837184685814E-4</v>
      </c>
    </row>
    <row r="741" spans="1:26" x14ac:dyDescent="0.25">
      <c r="A741" t="s">
        <v>163</v>
      </c>
      <c r="B741" t="s">
        <v>58</v>
      </c>
      <c r="C741" t="s">
        <v>71</v>
      </c>
      <c r="D741">
        <v>2</v>
      </c>
      <c r="F741">
        <v>39</v>
      </c>
      <c r="G741">
        <v>44</v>
      </c>
      <c r="H741">
        <v>1716</v>
      </c>
      <c r="M741">
        <f t="shared" si="36"/>
        <v>1.9037434061888639E-2</v>
      </c>
      <c r="Q741">
        <f t="shared" si="37"/>
        <v>2.2316533269889669E-2</v>
      </c>
      <c r="Z741">
        <f t="shared" si="38"/>
        <v>2.0415338809732332E-4</v>
      </c>
    </row>
    <row r="742" spans="1:26" x14ac:dyDescent="0.25">
      <c r="A742" t="s">
        <v>163</v>
      </c>
      <c r="B742" t="s">
        <v>58</v>
      </c>
      <c r="C742" t="s">
        <v>72</v>
      </c>
      <c r="D742">
        <v>2</v>
      </c>
      <c r="F742">
        <v>39</v>
      </c>
      <c r="G742">
        <v>44</v>
      </c>
      <c r="H742">
        <v>1716</v>
      </c>
      <c r="M742">
        <f t="shared" si="36"/>
        <v>1.9037434061888639E-2</v>
      </c>
      <c r="Q742">
        <f t="shared" si="37"/>
        <v>2.2316533269889669E-2</v>
      </c>
      <c r="Z742">
        <f t="shared" si="38"/>
        <v>2.0415338809732332E-4</v>
      </c>
    </row>
    <row r="743" spans="1:26" x14ac:dyDescent="0.25">
      <c r="A743" t="s">
        <v>163</v>
      </c>
      <c r="B743" t="s">
        <v>58</v>
      </c>
      <c r="C743" t="s">
        <v>73</v>
      </c>
      <c r="D743">
        <v>2</v>
      </c>
      <c r="F743">
        <v>39</v>
      </c>
      <c r="G743">
        <v>43</v>
      </c>
      <c r="H743">
        <v>1677</v>
      </c>
      <c r="M743">
        <f t="shared" si="36"/>
        <v>1.9037434061888639E-2</v>
      </c>
      <c r="Q743">
        <f t="shared" si="37"/>
        <v>2.2433772121977686E-2</v>
      </c>
      <c r="Z743">
        <f t="shared" si="38"/>
        <v>2.0328837184685814E-4</v>
      </c>
    </row>
    <row r="744" spans="1:26" x14ac:dyDescent="0.25">
      <c r="A744" t="s">
        <v>163</v>
      </c>
      <c r="B744" t="s">
        <v>58</v>
      </c>
      <c r="C744" t="s">
        <v>74</v>
      </c>
      <c r="D744">
        <v>2</v>
      </c>
      <c r="F744">
        <v>39</v>
      </c>
      <c r="G744">
        <v>43</v>
      </c>
      <c r="H744">
        <v>1677</v>
      </c>
      <c r="M744">
        <f t="shared" si="36"/>
        <v>1.9037434061888639E-2</v>
      </c>
      <c r="Q744">
        <f t="shared" si="37"/>
        <v>2.2433772121977686E-2</v>
      </c>
      <c r="Z744">
        <f t="shared" si="38"/>
        <v>2.0328837184685814E-4</v>
      </c>
    </row>
    <row r="745" spans="1:26" x14ac:dyDescent="0.25">
      <c r="A745" t="s">
        <v>163</v>
      </c>
      <c r="B745" t="s">
        <v>58</v>
      </c>
      <c r="C745" t="s">
        <v>63</v>
      </c>
      <c r="D745">
        <v>2</v>
      </c>
      <c r="F745">
        <v>40</v>
      </c>
      <c r="G745">
        <v>45</v>
      </c>
      <c r="H745">
        <v>1800</v>
      </c>
      <c r="M745">
        <f t="shared" si="36"/>
        <v>1.9180594451967261E-2</v>
      </c>
      <c r="Q745">
        <f t="shared" si="37"/>
        <v>2.2129523700402134E-2</v>
      </c>
      <c r="Z745">
        <f t="shared" si="38"/>
        <v>2.0573930738482203E-4</v>
      </c>
    </row>
    <row r="746" spans="1:26" x14ac:dyDescent="0.25">
      <c r="A746" t="s">
        <v>163</v>
      </c>
      <c r="B746" t="s">
        <v>58</v>
      </c>
      <c r="C746" t="s">
        <v>62</v>
      </c>
      <c r="D746">
        <v>2</v>
      </c>
      <c r="F746">
        <v>48</v>
      </c>
      <c r="G746">
        <v>54</v>
      </c>
      <c r="H746">
        <v>2592</v>
      </c>
      <c r="M746">
        <f t="shared" si="36"/>
        <v>1.8712532463820111E-2</v>
      </c>
      <c r="Q746">
        <f t="shared" si="37"/>
        <v>1.7783654492070127E-2</v>
      </c>
      <c r="Z746">
        <f t="shared" si="38"/>
        <v>2.0135693873127861E-4</v>
      </c>
    </row>
    <row r="747" spans="1:26" x14ac:dyDescent="0.25">
      <c r="A747" t="s">
        <v>163</v>
      </c>
      <c r="B747" t="s">
        <v>58</v>
      </c>
      <c r="C747" t="s">
        <v>61</v>
      </c>
      <c r="D747">
        <v>2</v>
      </c>
      <c r="F747">
        <v>55</v>
      </c>
      <c r="G747">
        <v>63</v>
      </c>
      <c r="H747">
        <v>3465</v>
      </c>
      <c r="M747">
        <f t="shared" si="36"/>
        <v>1.6185935947938677E-2</v>
      </c>
      <c r="Q747">
        <f t="shared" si="37"/>
        <v>1.1050034075973698E-2</v>
      </c>
      <c r="Z747">
        <f t="shared" si="38"/>
        <v>1.6131839012043856E-4</v>
      </c>
    </row>
    <row r="748" spans="1:26" x14ac:dyDescent="0.25">
      <c r="A748" t="s">
        <v>164</v>
      </c>
      <c r="B748" t="s">
        <v>58</v>
      </c>
      <c r="C748" t="s">
        <v>60</v>
      </c>
      <c r="D748">
        <v>2</v>
      </c>
      <c r="F748">
        <v>18</v>
      </c>
      <c r="G748">
        <v>16</v>
      </c>
      <c r="H748">
        <v>288</v>
      </c>
      <c r="M748">
        <f t="shared" si="36"/>
        <v>9.4495996543248577E-3</v>
      </c>
      <c r="Q748">
        <f t="shared" si="37"/>
        <v>7.781199168544025E-3</v>
      </c>
      <c r="Z748">
        <f t="shared" si="38"/>
        <v>1.3338723673281223E-4</v>
      </c>
    </row>
    <row r="749" spans="1:26" x14ac:dyDescent="0.25">
      <c r="A749" t="s">
        <v>164</v>
      </c>
      <c r="B749" t="s">
        <v>58</v>
      </c>
      <c r="C749" t="s">
        <v>59</v>
      </c>
      <c r="D749">
        <v>2</v>
      </c>
      <c r="F749">
        <v>23</v>
      </c>
      <c r="G749">
        <v>22</v>
      </c>
      <c r="H749">
        <v>506</v>
      </c>
      <c r="M749">
        <f t="shared" si="36"/>
        <v>1.2265458662505753E-2</v>
      </c>
      <c r="Q749">
        <f t="shared" si="37"/>
        <v>1.2025950516846913E-2</v>
      </c>
      <c r="Z749">
        <f t="shared" si="38"/>
        <v>1.4754850816076922E-4</v>
      </c>
    </row>
    <row r="750" spans="1:26" x14ac:dyDescent="0.25">
      <c r="A750" t="s">
        <v>164</v>
      </c>
      <c r="B750" t="s">
        <v>58</v>
      </c>
      <c r="C750" t="s">
        <v>63</v>
      </c>
      <c r="D750">
        <v>2</v>
      </c>
      <c r="F750">
        <v>41</v>
      </c>
      <c r="G750">
        <v>36</v>
      </c>
      <c r="H750">
        <v>1476</v>
      </c>
      <c r="M750">
        <f t="shared" si="36"/>
        <v>1.9279449922373952E-2</v>
      </c>
      <c r="Q750">
        <f t="shared" si="37"/>
        <v>2.1292015845101046E-2</v>
      </c>
      <c r="Z750">
        <f t="shared" si="38"/>
        <v>1.9758556729767204E-4</v>
      </c>
    </row>
    <row r="751" spans="1:26" x14ac:dyDescent="0.25">
      <c r="A751" t="s">
        <v>164</v>
      </c>
      <c r="B751" t="s">
        <v>58</v>
      </c>
      <c r="C751" t="s">
        <v>65</v>
      </c>
      <c r="D751">
        <v>2</v>
      </c>
      <c r="F751">
        <v>41</v>
      </c>
      <c r="G751">
        <v>37</v>
      </c>
      <c r="H751">
        <v>1517</v>
      </c>
      <c r="M751">
        <f t="shared" si="36"/>
        <v>1.9279449922373952E-2</v>
      </c>
      <c r="Q751">
        <f t="shared" si="37"/>
        <v>2.1656827713973623E-2</v>
      </c>
      <c r="Z751">
        <f t="shared" si="38"/>
        <v>1.9891332767230799E-4</v>
      </c>
    </row>
    <row r="752" spans="1:26" x14ac:dyDescent="0.25">
      <c r="A752" t="s">
        <v>164</v>
      </c>
      <c r="B752" t="s">
        <v>58</v>
      </c>
      <c r="C752" t="s">
        <v>71</v>
      </c>
      <c r="D752">
        <v>2</v>
      </c>
      <c r="F752">
        <v>41</v>
      </c>
      <c r="G752">
        <v>37</v>
      </c>
      <c r="H752">
        <v>1517</v>
      </c>
      <c r="M752">
        <f t="shared" si="36"/>
        <v>1.9279449922373952E-2</v>
      </c>
      <c r="Q752">
        <f t="shared" si="37"/>
        <v>2.1656827713973623E-2</v>
      </c>
      <c r="Z752">
        <f t="shared" si="38"/>
        <v>1.9891332767230799E-4</v>
      </c>
    </row>
    <row r="753" spans="1:26" x14ac:dyDescent="0.25">
      <c r="A753" t="s">
        <v>164</v>
      </c>
      <c r="B753" t="s">
        <v>58</v>
      </c>
      <c r="C753" t="s">
        <v>67</v>
      </c>
      <c r="D753">
        <v>2</v>
      </c>
      <c r="F753">
        <v>43</v>
      </c>
      <c r="G753">
        <v>39</v>
      </c>
      <c r="H753">
        <v>1677</v>
      </c>
      <c r="M753">
        <f t="shared" si="36"/>
        <v>1.9341785592218125E-2</v>
      </c>
      <c r="Q753">
        <f t="shared" si="37"/>
        <v>2.219288136538615E-2</v>
      </c>
      <c r="Z753">
        <f t="shared" si="38"/>
        <v>2.0328837184685814E-4</v>
      </c>
    </row>
    <row r="754" spans="1:26" x14ac:dyDescent="0.25">
      <c r="A754" t="s">
        <v>164</v>
      </c>
      <c r="B754" t="s">
        <v>58</v>
      </c>
      <c r="C754" t="s">
        <v>73</v>
      </c>
      <c r="D754">
        <v>2</v>
      </c>
      <c r="F754">
        <v>43</v>
      </c>
      <c r="G754">
        <v>39</v>
      </c>
      <c r="H754">
        <v>1677</v>
      </c>
      <c r="M754">
        <f t="shared" si="36"/>
        <v>1.9341785592218125E-2</v>
      </c>
      <c r="Q754">
        <f t="shared" si="37"/>
        <v>2.219288136538615E-2</v>
      </c>
      <c r="Z754">
        <f t="shared" si="38"/>
        <v>2.0328837184685814E-4</v>
      </c>
    </row>
    <row r="755" spans="1:26" x14ac:dyDescent="0.25">
      <c r="A755" t="s">
        <v>164</v>
      </c>
      <c r="B755" t="s">
        <v>58</v>
      </c>
      <c r="C755" t="s">
        <v>64</v>
      </c>
      <c r="D755">
        <v>2</v>
      </c>
      <c r="F755">
        <v>44</v>
      </c>
      <c r="G755">
        <v>46</v>
      </c>
      <c r="H755">
        <v>2024</v>
      </c>
      <c r="M755">
        <f t="shared" si="36"/>
        <v>1.9304827053395E-2</v>
      </c>
      <c r="Q755">
        <f t="shared" si="37"/>
        <v>2.1874508918498112E-2</v>
      </c>
      <c r="Z755">
        <f t="shared" si="38"/>
        <v>2.0806464205761949E-4</v>
      </c>
    </row>
    <row r="756" spans="1:26" x14ac:dyDescent="0.25">
      <c r="A756" t="s">
        <v>164</v>
      </c>
      <c r="B756" t="s">
        <v>58</v>
      </c>
      <c r="C756" t="s">
        <v>66</v>
      </c>
      <c r="D756">
        <v>2</v>
      </c>
      <c r="F756">
        <v>44</v>
      </c>
      <c r="G756">
        <v>41</v>
      </c>
      <c r="H756">
        <v>1804</v>
      </c>
      <c r="M756">
        <f t="shared" si="36"/>
        <v>1.9304827053395E-2</v>
      </c>
      <c r="Q756">
        <f t="shared" si="37"/>
        <v>2.2455161302183436E-2</v>
      </c>
      <c r="Z756">
        <f t="shared" si="38"/>
        <v>2.0580526717783897E-4</v>
      </c>
    </row>
    <row r="757" spans="1:26" x14ac:dyDescent="0.25">
      <c r="A757" t="s">
        <v>164</v>
      </c>
      <c r="B757" t="s">
        <v>58</v>
      </c>
      <c r="C757" t="s">
        <v>69</v>
      </c>
      <c r="D757">
        <v>2</v>
      </c>
      <c r="F757">
        <v>44</v>
      </c>
      <c r="G757">
        <v>46</v>
      </c>
      <c r="H757">
        <v>2024</v>
      </c>
      <c r="M757">
        <f t="shared" si="36"/>
        <v>1.9304827053395E-2</v>
      </c>
      <c r="Q757">
        <f t="shared" si="37"/>
        <v>2.1874508918498112E-2</v>
      </c>
      <c r="Z757">
        <f t="shared" si="38"/>
        <v>2.0806464205761949E-4</v>
      </c>
    </row>
    <row r="758" spans="1:26" x14ac:dyDescent="0.25">
      <c r="A758" t="s">
        <v>164</v>
      </c>
      <c r="B758" t="s">
        <v>58</v>
      </c>
      <c r="C758" t="s">
        <v>70</v>
      </c>
      <c r="D758">
        <v>2</v>
      </c>
      <c r="F758">
        <v>44</v>
      </c>
      <c r="G758">
        <v>46</v>
      </c>
      <c r="H758">
        <v>2024</v>
      </c>
      <c r="M758">
        <f t="shared" si="36"/>
        <v>1.9304827053395E-2</v>
      </c>
      <c r="Q758">
        <f t="shared" si="37"/>
        <v>2.1874508918498112E-2</v>
      </c>
      <c r="Z758">
        <f t="shared" si="38"/>
        <v>2.0806464205761949E-4</v>
      </c>
    </row>
    <row r="759" spans="1:26" x14ac:dyDescent="0.25">
      <c r="A759" t="s">
        <v>164</v>
      </c>
      <c r="B759" t="s">
        <v>58</v>
      </c>
      <c r="C759" t="s">
        <v>72</v>
      </c>
      <c r="D759">
        <v>2</v>
      </c>
      <c r="F759">
        <v>44</v>
      </c>
      <c r="G759">
        <v>41</v>
      </c>
      <c r="H759">
        <v>1804</v>
      </c>
      <c r="M759">
        <f t="shared" si="36"/>
        <v>1.9304827053395E-2</v>
      </c>
      <c r="Q759">
        <f t="shared" si="37"/>
        <v>2.2455161302183436E-2</v>
      </c>
      <c r="Z759">
        <f t="shared" si="38"/>
        <v>2.0580526717783897E-4</v>
      </c>
    </row>
    <row r="760" spans="1:26" x14ac:dyDescent="0.25">
      <c r="A760" t="s">
        <v>164</v>
      </c>
      <c r="B760" t="s">
        <v>58</v>
      </c>
      <c r="C760" t="s">
        <v>68</v>
      </c>
      <c r="D760">
        <v>2</v>
      </c>
      <c r="F760">
        <v>48</v>
      </c>
      <c r="G760">
        <v>45</v>
      </c>
      <c r="H760">
        <v>2160</v>
      </c>
      <c r="M760">
        <f t="shared" si="36"/>
        <v>1.8712532463820111E-2</v>
      </c>
      <c r="Q760">
        <f t="shared" si="37"/>
        <v>2.2129523700402134E-2</v>
      </c>
      <c r="Z760">
        <f t="shared" si="38"/>
        <v>2.0809699997137373E-4</v>
      </c>
    </row>
    <row r="761" spans="1:26" x14ac:dyDescent="0.25">
      <c r="A761" t="s">
        <v>164</v>
      </c>
      <c r="B761" t="s">
        <v>58</v>
      </c>
      <c r="C761" t="s">
        <v>74</v>
      </c>
      <c r="D761">
        <v>2</v>
      </c>
      <c r="F761">
        <v>48</v>
      </c>
      <c r="G761">
        <v>45</v>
      </c>
      <c r="H761">
        <v>2160</v>
      </c>
      <c r="M761">
        <f t="shared" si="36"/>
        <v>1.8712532463820111E-2</v>
      </c>
      <c r="Q761">
        <f t="shared" si="37"/>
        <v>2.2129523700402134E-2</v>
      </c>
      <c r="Z761">
        <f t="shared" si="38"/>
        <v>2.0809699997137373E-4</v>
      </c>
    </row>
    <row r="762" spans="1:26" x14ac:dyDescent="0.25">
      <c r="A762" t="s">
        <v>165</v>
      </c>
      <c r="B762" t="s">
        <v>58</v>
      </c>
      <c r="C762" t="s">
        <v>60</v>
      </c>
      <c r="D762">
        <v>5</v>
      </c>
      <c r="F762">
        <v>20</v>
      </c>
      <c r="G762">
        <v>22</v>
      </c>
      <c r="H762">
        <v>440</v>
      </c>
      <c r="M762">
        <f t="shared" si="36"/>
        <v>1.0562939395639436E-2</v>
      </c>
      <c r="Q762">
        <f t="shared" si="37"/>
        <v>1.2025950516846913E-2</v>
      </c>
      <c r="Z762">
        <f t="shared" si="38"/>
        <v>1.4330503000294773E-4</v>
      </c>
    </row>
    <row r="763" spans="1:26" x14ac:dyDescent="0.25">
      <c r="A763" t="s">
        <v>165</v>
      </c>
      <c r="B763" t="s">
        <v>58</v>
      </c>
      <c r="C763" t="s">
        <v>59</v>
      </c>
      <c r="D763">
        <v>5</v>
      </c>
      <c r="F763">
        <v>21</v>
      </c>
      <c r="G763">
        <v>22</v>
      </c>
      <c r="H763">
        <v>462</v>
      </c>
      <c r="M763">
        <f t="shared" si="36"/>
        <v>1.1128557261886706E-2</v>
      </c>
      <c r="Q763">
        <f t="shared" si="37"/>
        <v>1.2025950516846913E-2</v>
      </c>
      <c r="Z763">
        <f t="shared" si="38"/>
        <v>1.4472486509569231E-4</v>
      </c>
    </row>
    <row r="764" spans="1:26" x14ac:dyDescent="0.25">
      <c r="A764" t="s">
        <v>165</v>
      </c>
      <c r="B764" t="s">
        <v>9</v>
      </c>
      <c r="C764" t="s">
        <v>10</v>
      </c>
      <c r="D764">
        <v>2</v>
      </c>
      <c r="F764">
        <v>21</v>
      </c>
      <c r="G764">
        <v>27</v>
      </c>
      <c r="H764">
        <v>567</v>
      </c>
      <c r="M764">
        <f t="shared" si="36"/>
        <v>1.1128557261886706E-2</v>
      </c>
      <c r="Q764">
        <f t="shared" si="37"/>
        <v>1.5839999167604896E-2</v>
      </c>
      <c r="Z764">
        <f t="shared" si="38"/>
        <v>1.514223140073818E-4</v>
      </c>
    </row>
    <row r="765" spans="1:26" x14ac:dyDescent="0.25">
      <c r="A765" t="s">
        <v>165</v>
      </c>
      <c r="B765" t="s">
        <v>9</v>
      </c>
      <c r="C765" t="s">
        <v>11</v>
      </c>
      <c r="D765">
        <v>2</v>
      </c>
      <c r="F765">
        <v>21</v>
      </c>
      <c r="G765">
        <v>27</v>
      </c>
      <c r="H765">
        <v>567</v>
      </c>
      <c r="M765">
        <f t="shared" si="36"/>
        <v>1.1128557261886706E-2</v>
      </c>
      <c r="Q765">
        <f t="shared" si="37"/>
        <v>1.5839999167604896E-2</v>
      </c>
      <c r="Z765">
        <f t="shared" si="38"/>
        <v>1.514223140073818E-4</v>
      </c>
    </row>
    <row r="766" spans="1:26" x14ac:dyDescent="0.25">
      <c r="A766" t="s">
        <v>165</v>
      </c>
      <c r="B766" t="s">
        <v>40</v>
      </c>
      <c r="C766" t="s">
        <v>41</v>
      </c>
      <c r="D766" t="s">
        <v>42</v>
      </c>
      <c r="F766">
        <v>29</v>
      </c>
      <c r="G766">
        <v>31</v>
      </c>
      <c r="H766">
        <v>899</v>
      </c>
      <c r="M766">
        <f t="shared" si="36"/>
        <v>1.5520752618642051E-2</v>
      </c>
      <c r="Q766">
        <f t="shared" si="37"/>
        <v>1.864833733962986E-2</v>
      </c>
      <c r="Z766">
        <f t="shared" si="38"/>
        <v>1.7128896293324358E-4</v>
      </c>
    </row>
    <row r="767" spans="1:26" x14ac:dyDescent="0.25">
      <c r="A767" t="s">
        <v>165</v>
      </c>
      <c r="B767" t="s">
        <v>40</v>
      </c>
      <c r="C767" t="s">
        <v>43</v>
      </c>
      <c r="D767" t="s">
        <v>42</v>
      </c>
      <c r="F767">
        <v>30</v>
      </c>
      <c r="G767">
        <v>31</v>
      </c>
      <c r="H767">
        <v>930</v>
      </c>
      <c r="M767">
        <f t="shared" si="36"/>
        <v>1.6009478237527051E-2</v>
      </c>
      <c r="Q767">
        <f t="shared" si="37"/>
        <v>1.864833733962986E-2</v>
      </c>
      <c r="Z767">
        <f t="shared" si="38"/>
        <v>1.7300670967284912E-4</v>
      </c>
    </row>
    <row r="768" spans="1:26" x14ac:dyDescent="0.25">
      <c r="A768" t="s">
        <v>165</v>
      </c>
      <c r="B768" t="s">
        <v>58</v>
      </c>
      <c r="C768" t="s">
        <v>63</v>
      </c>
      <c r="D768">
        <v>5</v>
      </c>
      <c r="F768">
        <v>38</v>
      </c>
      <c r="G768">
        <v>42</v>
      </c>
      <c r="H768">
        <v>1596</v>
      </c>
      <c r="M768">
        <f t="shared" si="36"/>
        <v>1.8850969308100422E-2</v>
      </c>
      <c r="Q768">
        <f t="shared" si="37"/>
        <v>2.2480128370007485E-2</v>
      </c>
      <c r="Z768">
        <f t="shared" si="38"/>
        <v>2.0123691485026876E-4</v>
      </c>
    </row>
    <row r="769" spans="1:26" x14ac:dyDescent="0.25">
      <c r="A769" t="s">
        <v>165</v>
      </c>
      <c r="B769" t="s">
        <v>58</v>
      </c>
      <c r="C769" t="s">
        <v>64</v>
      </c>
      <c r="D769">
        <v>5</v>
      </c>
      <c r="F769">
        <v>38</v>
      </c>
      <c r="G769">
        <v>42</v>
      </c>
      <c r="H769">
        <v>1596</v>
      </c>
      <c r="M769">
        <f t="shared" si="36"/>
        <v>1.8850969308100422E-2</v>
      </c>
      <c r="Q769">
        <f t="shared" si="37"/>
        <v>2.2480128370007485E-2</v>
      </c>
      <c r="Z769">
        <f t="shared" si="38"/>
        <v>2.0123691485026876E-4</v>
      </c>
    </row>
    <row r="770" spans="1:26" x14ac:dyDescent="0.25">
      <c r="A770" t="s">
        <v>165</v>
      </c>
      <c r="B770" t="s">
        <v>58</v>
      </c>
      <c r="C770" t="s">
        <v>65</v>
      </c>
      <c r="D770">
        <v>5</v>
      </c>
      <c r="F770">
        <v>38</v>
      </c>
      <c r="G770">
        <v>42</v>
      </c>
      <c r="H770">
        <v>1596</v>
      </c>
      <c r="M770">
        <f t="shared" si="36"/>
        <v>1.8850969308100422E-2</v>
      </c>
      <c r="Q770">
        <f t="shared" si="37"/>
        <v>2.2480128370007485E-2</v>
      </c>
      <c r="Z770">
        <f t="shared" si="38"/>
        <v>2.0123691485026876E-4</v>
      </c>
    </row>
    <row r="771" spans="1:26" x14ac:dyDescent="0.25">
      <c r="A771" t="s">
        <v>165</v>
      </c>
      <c r="B771" t="s">
        <v>58</v>
      </c>
      <c r="C771" t="s">
        <v>66</v>
      </c>
      <c r="D771">
        <v>5</v>
      </c>
      <c r="F771">
        <v>38</v>
      </c>
      <c r="G771">
        <v>42</v>
      </c>
      <c r="H771">
        <v>1596</v>
      </c>
      <c r="M771">
        <f t="shared" ref="M771:M834" si="39">_xlfn.NORM.DIST(F771,$L$2,$L$3,FALSE)</f>
        <v>1.8850969308100422E-2</v>
      </c>
      <c r="Q771">
        <f t="shared" ref="Q771:Q834" si="40">_xlfn.NORM.DIST(G771,$P$2,$P$3,FALSE)</f>
        <v>2.2480128370007485E-2</v>
      </c>
      <c r="Z771">
        <f t="shared" ref="Z771:Z834" si="41">_xlfn.NORM.DIST(H771,$Y$2,$Y$3,FALSE)</f>
        <v>2.0123691485026876E-4</v>
      </c>
    </row>
    <row r="772" spans="1:26" x14ac:dyDescent="0.25">
      <c r="A772" t="s">
        <v>165</v>
      </c>
      <c r="B772" t="s">
        <v>58</v>
      </c>
      <c r="C772" t="s">
        <v>67</v>
      </c>
      <c r="D772">
        <v>5</v>
      </c>
      <c r="F772">
        <v>38</v>
      </c>
      <c r="G772">
        <v>42</v>
      </c>
      <c r="H772">
        <v>1596</v>
      </c>
      <c r="M772">
        <f t="shared" si="39"/>
        <v>1.8850969308100422E-2</v>
      </c>
      <c r="Q772">
        <f t="shared" si="40"/>
        <v>2.2480128370007485E-2</v>
      </c>
      <c r="Z772">
        <f t="shared" si="41"/>
        <v>2.0123691485026876E-4</v>
      </c>
    </row>
    <row r="773" spans="1:26" x14ac:dyDescent="0.25">
      <c r="A773" t="s">
        <v>165</v>
      </c>
      <c r="B773" t="s">
        <v>58</v>
      </c>
      <c r="C773" t="s">
        <v>68</v>
      </c>
      <c r="D773">
        <v>5</v>
      </c>
      <c r="F773">
        <v>38</v>
      </c>
      <c r="G773">
        <v>42</v>
      </c>
      <c r="H773">
        <v>1596</v>
      </c>
      <c r="M773">
        <f t="shared" si="39"/>
        <v>1.8850969308100422E-2</v>
      </c>
      <c r="Q773">
        <f t="shared" si="40"/>
        <v>2.2480128370007485E-2</v>
      </c>
      <c r="Z773">
        <f t="shared" si="41"/>
        <v>2.0123691485026876E-4</v>
      </c>
    </row>
    <row r="774" spans="1:26" x14ac:dyDescent="0.25">
      <c r="A774" t="s">
        <v>165</v>
      </c>
      <c r="B774" t="s">
        <v>58</v>
      </c>
      <c r="C774" t="s">
        <v>69</v>
      </c>
      <c r="D774">
        <v>5</v>
      </c>
      <c r="F774">
        <v>38</v>
      </c>
      <c r="G774">
        <v>42</v>
      </c>
      <c r="H774">
        <v>1596</v>
      </c>
      <c r="M774">
        <f t="shared" si="39"/>
        <v>1.8850969308100422E-2</v>
      </c>
      <c r="Q774">
        <f t="shared" si="40"/>
        <v>2.2480128370007485E-2</v>
      </c>
      <c r="Z774">
        <f t="shared" si="41"/>
        <v>2.0123691485026876E-4</v>
      </c>
    </row>
    <row r="775" spans="1:26" x14ac:dyDescent="0.25">
      <c r="A775" t="s">
        <v>165</v>
      </c>
      <c r="B775" t="s">
        <v>58</v>
      </c>
      <c r="C775" t="s">
        <v>70</v>
      </c>
      <c r="D775">
        <v>5</v>
      </c>
      <c r="F775">
        <v>38</v>
      </c>
      <c r="G775">
        <v>42</v>
      </c>
      <c r="H775">
        <v>1596</v>
      </c>
      <c r="M775">
        <f t="shared" si="39"/>
        <v>1.8850969308100422E-2</v>
      </c>
      <c r="Q775">
        <f t="shared" si="40"/>
        <v>2.2480128370007485E-2</v>
      </c>
      <c r="Z775">
        <f t="shared" si="41"/>
        <v>2.0123691485026876E-4</v>
      </c>
    </row>
    <row r="776" spans="1:26" x14ac:dyDescent="0.25">
      <c r="A776" t="s">
        <v>165</v>
      </c>
      <c r="B776" t="s">
        <v>58</v>
      </c>
      <c r="C776" t="s">
        <v>71</v>
      </c>
      <c r="D776">
        <v>5</v>
      </c>
      <c r="F776">
        <v>38</v>
      </c>
      <c r="G776">
        <v>42</v>
      </c>
      <c r="H776">
        <v>1596</v>
      </c>
      <c r="M776">
        <f t="shared" si="39"/>
        <v>1.8850969308100422E-2</v>
      </c>
      <c r="Q776">
        <f t="shared" si="40"/>
        <v>2.2480128370007485E-2</v>
      </c>
      <c r="Z776">
        <f t="shared" si="41"/>
        <v>2.0123691485026876E-4</v>
      </c>
    </row>
    <row r="777" spans="1:26" x14ac:dyDescent="0.25">
      <c r="A777" t="s">
        <v>165</v>
      </c>
      <c r="B777" t="s">
        <v>58</v>
      </c>
      <c r="C777" t="s">
        <v>72</v>
      </c>
      <c r="D777">
        <v>5</v>
      </c>
      <c r="F777">
        <v>38</v>
      </c>
      <c r="G777">
        <v>42</v>
      </c>
      <c r="H777">
        <v>1596</v>
      </c>
      <c r="M777">
        <f t="shared" si="39"/>
        <v>1.8850969308100422E-2</v>
      </c>
      <c r="Q777">
        <f t="shared" si="40"/>
        <v>2.2480128370007485E-2</v>
      </c>
      <c r="Z777">
        <f t="shared" si="41"/>
        <v>2.0123691485026876E-4</v>
      </c>
    </row>
    <row r="778" spans="1:26" x14ac:dyDescent="0.25">
      <c r="A778" t="s">
        <v>165</v>
      </c>
      <c r="B778" t="s">
        <v>58</v>
      </c>
      <c r="C778" t="s">
        <v>73</v>
      </c>
      <c r="D778">
        <v>5</v>
      </c>
      <c r="F778">
        <v>38</v>
      </c>
      <c r="G778">
        <v>42</v>
      </c>
      <c r="H778">
        <v>1596</v>
      </c>
      <c r="M778">
        <f t="shared" si="39"/>
        <v>1.8850969308100422E-2</v>
      </c>
      <c r="Q778">
        <f t="shared" si="40"/>
        <v>2.2480128370007485E-2</v>
      </c>
      <c r="Z778">
        <f t="shared" si="41"/>
        <v>2.0123691485026876E-4</v>
      </c>
    </row>
    <row r="779" spans="1:26" x14ac:dyDescent="0.25">
      <c r="A779" t="s">
        <v>165</v>
      </c>
      <c r="B779" t="s">
        <v>58</v>
      </c>
      <c r="C779" t="s">
        <v>74</v>
      </c>
      <c r="D779">
        <v>5</v>
      </c>
      <c r="F779">
        <v>38</v>
      </c>
      <c r="G779">
        <v>42</v>
      </c>
      <c r="H779">
        <v>1596</v>
      </c>
      <c r="M779">
        <f t="shared" si="39"/>
        <v>1.8850969308100422E-2</v>
      </c>
      <c r="Q779">
        <f t="shared" si="40"/>
        <v>2.2480128370007485E-2</v>
      </c>
      <c r="Z779">
        <f t="shared" si="41"/>
        <v>2.0123691485026876E-4</v>
      </c>
    </row>
    <row r="780" spans="1:26" x14ac:dyDescent="0.25">
      <c r="A780" t="s">
        <v>165</v>
      </c>
      <c r="B780" t="s">
        <v>9</v>
      </c>
      <c r="C780" t="s">
        <v>13</v>
      </c>
      <c r="D780">
        <v>2</v>
      </c>
      <c r="F780">
        <v>38</v>
      </c>
      <c r="G780">
        <v>50</v>
      </c>
      <c r="H780">
        <v>1900</v>
      </c>
      <c r="M780">
        <f t="shared" si="39"/>
        <v>1.8850969308100422E-2</v>
      </c>
      <c r="Q780">
        <f t="shared" si="40"/>
        <v>2.0230768802816067E-2</v>
      </c>
      <c r="Z780">
        <f t="shared" si="41"/>
        <v>2.0712367511148571E-4</v>
      </c>
    </row>
    <row r="781" spans="1:26" x14ac:dyDescent="0.25">
      <c r="A781" t="s">
        <v>165</v>
      </c>
      <c r="B781" t="s">
        <v>9</v>
      </c>
      <c r="C781" t="s">
        <v>14</v>
      </c>
      <c r="D781">
        <v>2</v>
      </c>
      <c r="F781">
        <v>38</v>
      </c>
      <c r="G781">
        <v>49</v>
      </c>
      <c r="H781">
        <v>1862</v>
      </c>
      <c r="M781">
        <f t="shared" si="39"/>
        <v>1.8850969308100422E-2</v>
      </c>
      <c r="Q781">
        <f t="shared" si="40"/>
        <v>2.072824361370823E-2</v>
      </c>
      <c r="Z781">
        <f t="shared" si="41"/>
        <v>2.0666282411763477E-4</v>
      </c>
    </row>
    <row r="782" spans="1:26" x14ac:dyDescent="0.25">
      <c r="A782" t="s">
        <v>165</v>
      </c>
      <c r="B782" t="s">
        <v>9</v>
      </c>
      <c r="C782" t="s">
        <v>15</v>
      </c>
      <c r="D782">
        <v>2</v>
      </c>
      <c r="F782">
        <v>38</v>
      </c>
      <c r="G782">
        <v>49</v>
      </c>
      <c r="H782">
        <v>1862</v>
      </c>
      <c r="M782">
        <f t="shared" si="39"/>
        <v>1.8850969308100422E-2</v>
      </c>
      <c r="Q782">
        <f t="shared" si="40"/>
        <v>2.072824361370823E-2</v>
      </c>
      <c r="Z782">
        <f t="shared" si="41"/>
        <v>2.0666282411763477E-4</v>
      </c>
    </row>
    <row r="783" spans="1:26" x14ac:dyDescent="0.25">
      <c r="A783" t="s">
        <v>165</v>
      </c>
      <c r="B783" t="s">
        <v>9</v>
      </c>
      <c r="C783" t="s">
        <v>16</v>
      </c>
      <c r="D783">
        <v>2</v>
      </c>
      <c r="F783">
        <v>38</v>
      </c>
      <c r="G783">
        <v>49</v>
      </c>
      <c r="H783">
        <v>1862</v>
      </c>
      <c r="M783">
        <f t="shared" si="39"/>
        <v>1.8850969308100422E-2</v>
      </c>
      <c r="Q783">
        <f t="shared" si="40"/>
        <v>2.072824361370823E-2</v>
      </c>
      <c r="Z783">
        <f t="shared" si="41"/>
        <v>2.0666282411763477E-4</v>
      </c>
    </row>
    <row r="784" spans="1:26" x14ac:dyDescent="0.25">
      <c r="A784" t="s">
        <v>165</v>
      </c>
      <c r="B784" t="s">
        <v>9</v>
      </c>
      <c r="C784" t="s">
        <v>17</v>
      </c>
      <c r="D784">
        <v>2</v>
      </c>
      <c r="F784">
        <v>38</v>
      </c>
      <c r="G784">
        <v>49</v>
      </c>
      <c r="H784">
        <v>1862</v>
      </c>
      <c r="M784">
        <f t="shared" si="39"/>
        <v>1.8850969308100422E-2</v>
      </c>
      <c r="Q784">
        <f t="shared" si="40"/>
        <v>2.072824361370823E-2</v>
      </c>
      <c r="Z784">
        <f t="shared" si="41"/>
        <v>2.0666282411763477E-4</v>
      </c>
    </row>
    <row r="785" spans="1:26" x14ac:dyDescent="0.25">
      <c r="A785" t="s">
        <v>165</v>
      </c>
      <c r="B785" t="s">
        <v>9</v>
      </c>
      <c r="C785" t="s">
        <v>18</v>
      </c>
      <c r="D785">
        <v>2</v>
      </c>
      <c r="F785">
        <v>38</v>
      </c>
      <c r="G785">
        <v>49</v>
      </c>
      <c r="H785">
        <v>1862</v>
      </c>
      <c r="M785">
        <f t="shared" si="39"/>
        <v>1.8850969308100422E-2</v>
      </c>
      <c r="Q785">
        <f t="shared" si="40"/>
        <v>2.072824361370823E-2</v>
      </c>
      <c r="Z785">
        <f t="shared" si="41"/>
        <v>2.0666282411763477E-4</v>
      </c>
    </row>
    <row r="786" spans="1:26" x14ac:dyDescent="0.25">
      <c r="A786" t="s">
        <v>165</v>
      </c>
      <c r="B786" t="s">
        <v>9</v>
      </c>
      <c r="C786" t="s">
        <v>19</v>
      </c>
      <c r="D786">
        <v>2</v>
      </c>
      <c r="F786">
        <v>38</v>
      </c>
      <c r="G786">
        <v>49</v>
      </c>
      <c r="H786">
        <v>1862</v>
      </c>
      <c r="M786">
        <f t="shared" si="39"/>
        <v>1.8850969308100422E-2</v>
      </c>
      <c r="Q786">
        <f t="shared" si="40"/>
        <v>2.072824361370823E-2</v>
      </c>
      <c r="Z786">
        <f t="shared" si="41"/>
        <v>2.0666282411763477E-4</v>
      </c>
    </row>
    <row r="787" spans="1:26" x14ac:dyDescent="0.25">
      <c r="A787" t="s">
        <v>165</v>
      </c>
      <c r="B787" t="s">
        <v>9</v>
      </c>
      <c r="C787" t="s">
        <v>20</v>
      </c>
      <c r="D787">
        <v>2</v>
      </c>
      <c r="F787">
        <v>38</v>
      </c>
      <c r="G787">
        <v>49</v>
      </c>
      <c r="H787">
        <v>1862</v>
      </c>
      <c r="M787">
        <f t="shared" si="39"/>
        <v>1.8850969308100422E-2</v>
      </c>
      <c r="Q787">
        <f t="shared" si="40"/>
        <v>2.072824361370823E-2</v>
      </c>
      <c r="Z787">
        <f t="shared" si="41"/>
        <v>2.0666282411763477E-4</v>
      </c>
    </row>
    <row r="788" spans="1:26" x14ac:dyDescent="0.25">
      <c r="A788" t="s">
        <v>165</v>
      </c>
      <c r="B788" t="s">
        <v>9</v>
      </c>
      <c r="C788" t="s">
        <v>21</v>
      </c>
      <c r="D788">
        <v>2</v>
      </c>
      <c r="F788">
        <v>38</v>
      </c>
      <c r="G788">
        <v>49</v>
      </c>
      <c r="H788">
        <v>1862</v>
      </c>
      <c r="M788">
        <f t="shared" si="39"/>
        <v>1.8850969308100422E-2</v>
      </c>
      <c r="Q788">
        <f t="shared" si="40"/>
        <v>2.072824361370823E-2</v>
      </c>
      <c r="Z788">
        <f t="shared" si="41"/>
        <v>2.0666282411763477E-4</v>
      </c>
    </row>
    <row r="789" spans="1:26" x14ac:dyDescent="0.25">
      <c r="A789" t="s">
        <v>165</v>
      </c>
      <c r="B789" t="s">
        <v>9</v>
      </c>
      <c r="C789" t="s">
        <v>22</v>
      </c>
      <c r="D789">
        <v>2</v>
      </c>
      <c r="F789">
        <v>38</v>
      </c>
      <c r="G789">
        <v>49</v>
      </c>
      <c r="H789">
        <v>1862</v>
      </c>
      <c r="M789">
        <f t="shared" si="39"/>
        <v>1.8850969308100422E-2</v>
      </c>
      <c r="Q789">
        <f t="shared" si="40"/>
        <v>2.072824361370823E-2</v>
      </c>
      <c r="Z789">
        <f t="shared" si="41"/>
        <v>2.0666282411763477E-4</v>
      </c>
    </row>
    <row r="790" spans="1:26" x14ac:dyDescent="0.25">
      <c r="A790" t="s">
        <v>165</v>
      </c>
      <c r="B790" t="s">
        <v>9</v>
      </c>
      <c r="C790" t="s">
        <v>23</v>
      </c>
      <c r="D790">
        <v>2</v>
      </c>
      <c r="F790">
        <v>38</v>
      </c>
      <c r="G790">
        <v>49</v>
      </c>
      <c r="H790">
        <v>1862</v>
      </c>
      <c r="M790">
        <f t="shared" si="39"/>
        <v>1.8850969308100422E-2</v>
      </c>
      <c r="Q790">
        <f t="shared" si="40"/>
        <v>2.072824361370823E-2</v>
      </c>
      <c r="Z790">
        <f t="shared" si="41"/>
        <v>2.0666282411763477E-4</v>
      </c>
    </row>
    <row r="791" spans="1:26" x14ac:dyDescent="0.25">
      <c r="A791" t="s">
        <v>165</v>
      </c>
      <c r="B791" t="s">
        <v>9</v>
      </c>
      <c r="C791" t="s">
        <v>24</v>
      </c>
      <c r="D791">
        <v>2</v>
      </c>
      <c r="F791">
        <v>38</v>
      </c>
      <c r="G791">
        <v>49</v>
      </c>
      <c r="H791">
        <v>1862</v>
      </c>
      <c r="M791">
        <f t="shared" si="39"/>
        <v>1.8850969308100422E-2</v>
      </c>
      <c r="Q791">
        <f t="shared" si="40"/>
        <v>2.072824361370823E-2</v>
      </c>
      <c r="Z791">
        <f t="shared" si="41"/>
        <v>2.0666282411763477E-4</v>
      </c>
    </row>
    <row r="792" spans="1:26" x14ac:dyDescent="0.25">
      <c r="A792" t="s">
        <v>165</v>
      </c>
      <c r="B792" t="s">
        <v>58</v>
      </c>
      <c r="C792" t="s">
        <v>62</v>
      </c>
      <c r="D792">
        <v>5</v>
      </c>
      <c r="F792">
        <v>49</v>
      </c>
      <c r="G792">
        <v>53</v>
      </c>
      <c r="H792">
        <v>2597</v>
      </c>
      <c r="M792">
        <f t="shared" si="39"/>
        <v>1.8458505787112785E-2</v>
      </c>
      <c r="Q792">
        <f t="shared" si="40"/>
        <v>1.8453871483740239E-2</v>
      </c>
      <c r="Z792">
        <f t="shared" si="41"/>
        <v>2.0122033103838486E-4</v>
      </c>
    </row>
    <row r="793" spans="1:26" x14ac:dyDescent="0.25">
      <c r="A793" t="s">
        <v>165</v>
      </c>
      <c r="B793" t="s">
        <v>9</v>
      </c>
      <c r="C793" t="s">
        <v>146</v>
      </c>
      <c r="D793">
        <v>2</v>
      </c>
      <c r="F793">
        <v>49</v>
      </c>
      <c r="G793">
        <v>65</v>
      </c>
      <c r="H793">
        <v>3185</v>
      </c>
      <c r="M793">
        <f t="shared" si="39"/>
        <v>1.8458505787112785E-2</v>
      </c>
      <c r="Q793">
        <f t="shared" si="40"/>
        <v>9.5999673268944152E-3</v>
      </c>
      <c r="Z793">
        <f t="shared" si="41"/>
        <v>1.7716830677190631E-4</v>
      </c>
    </row>
    <row r="794" spans="1:26" x14ac:dyDescent="0.25">
      <c r="A794" t="s">
        <v>165</v>
      </c>
      <c r="B794" t="s">
        <v>9</v>
      </c>
      <c r="C794" t="s">
        <v>12</v>
      </c>
      <c r="D794">
        <v>2</v>
      </c>
      <c r="F794">
        <v>50</v>
      </c>
      <c r="G794">
        <v>67</v>
      </c>
      <c r="H794">
        <v>3350</v>
      </c>
      <c r="M794">
        <f t="shared" si="39"/>
        <v>1.8165168981720076E-2</v>
      </c>
      <c r="Q794">
        <f t="shared" si="40"/>
        <v>8.2349227611796302E-3</v>
      </c>
      <c r="Z794">
        <f t="shared" si="41"/>
        <v>1.6808276671869291E-4</v>
      </c>
    </row>
    <row r="795" spans="1:26" x14ac:dyDescent="0.25">
      <c r="A795" t="s">
        <v>165</v>
      </c>
      <c r="B795" t="s">
        <v>58</v>
      </c>
      <c r="C795" t="s">
        <v>61</v>
      </c>
      <c r="D795">
        <v>5</v>
      </c>
      <c r="F795">
        <v>51</v>
      </c>
      <c r="G795">
        <v>55</v>
      </c>
      <c r="H795">
        <v>2805</v>
      </c>
      <c r="M795">
        <f t="shared" si="39"/>
        <v>1.7834513520077429E-2</v>
      </c>
      <c r="Q795">
        <f t="shared" si="40"/>
        <v>1.7083444530048116E-2</v>
      </c>
      <c r="Z795">
        <f t="shared" si="41"/>
        <v>1.9444201163852586E-4</v>
      </c>
    </row>
    <row r="796" spans="1:26" x14ac:dyDescent="0.25">
      <c r="A796" t="s">
        <v>165</v>
      </c>
      <c r="B796" t="s">
        <v>40</v>
      </c>
      <c r="C796" t="s">
        <v>46</v>
      </c>
      <c r="D796" t="s">
        <v>42</v>
      </c>
      <c r="F796">
        <v>55</v>
      </c>
      <c r="G796">
        <v>57</v>
      </c>
      <c r="H796">
        <v>3135</v>
      </c>
      <c r="M796">
        <f t="shared" si="39"/>
        <v>1.6185935947938677E-2</v>
      </c>
      <c r="Q796">
        <f t="shared" si="40"/>
        <v>1.5615181245198761E-2</v>
      </c>
      <c r="Z796">
        <f t="shared" si="41"/>
        <v>1.797538985009714E-4</v>
      </c>
    </row>
    <row r="797" spans="1:26" x14ac:dyDescent="0.25">
      <c r="A797" t="s">
        <v>165</v>
      </c>
      <c r="B797" t="s">
        <v>40</v>
      </c>
      <c r="C797" t="s">
        <v>47</v>
      </c>
      <c r="D797" t="s">
        <v>42</v>
      </c>
      <c r="F797">
        <v>55</v>
      </c>
      <c r="G797">
        <v>58</v>
      </c>
      <c r="H797">
        <v>3190</v>
      </c>
      <c r="M797">
        <f t="shared" si="39"/>
        <v>1.6185935947938677E-2</v>
      </c>
      <c r="Q797">
        <f t="shared" si="40"/>
        <v>1.4858131144564224E-2</v>
      </c>
      <c r="Z797">
        <f t="shared" si="41"/>
        <v>1.7690517611595538E-4</v>
      </c>
    </row>
    <row r="798" spans="1:26" x14ac:dyDescent="0.25">
      <c r="A798" t="s">
        <v>165</v>
      </c>
      <c r="B798" t="s">
        <v>40</v>
      </c>
      <c r="C798" t="s">
        <v>48</v>
      </c>
      <c r="D798" t="s">
        <v>42</v>
      </c>
      <c r="F798">
        <v>55</v>
      </c>
      <c r="G798">
        <v>58</v>
      </c>
      <c r="H798">
        <v>3190</v>
      </c>
      <c r="M798">
        <f t="shared" si="39"/>
        <v>1.6185935947938677E-2</v>
      </c>
      <c r="Q798">
        <f t="shared" si="40"/>
        <v>1.4858131144564224E-2</v>
      </c>
      <c r="Z798">
        <f t="shared" si="41"/>
        <v>1.7690517611595538E-4</v>
      </c>
    </row>
    <row r="799" spans="1:26" x14ac:dyDescent="0.25">
      <c r="A799" t="s">
        <v>165</v>
      </c>
      <c r="B799" t="s">
        <v>40</v>
      </c>
      <c r="C799" t="s">
        <v>49</v>
      </c>
      <c r="D799" t="s">
        <v>42</v>
      </c>
      <c r="F799">
        <v>55</v>
      </c>
      <c r="G799">
        <v>58</v>
      </c>
      <c r="H799">
        <v>3190</v>
      </c>
      <c r="M799">
        <f t="shared" si="39"/>
        <v>1.6185935947938677E-2</v>
      </c>
      <c r="Q799">
        <f t="shared" si="40"/>
        <v>1.4858131144564224E-2</v>
      </c>
      <c r="Z799">
        <f t="shared" si="41"/>
        <v>1.7690517611595538E-4</v>
      </c>
    </row>
    <row r="800" spans="1:26" x14ac:dyDescent="0.25">
      <c r="A800" t="s">
        <v>165</v>
      </c>
      <c r="B800" t="s">
        <v>40</v>
      </c>
      <c r="C800" t="s">
        <v>50</v>
      </c>
      <c r="D800" t="s">
        <v>42</v>
      </c>
      <c r="F800">
        <v>55</v>
      </c>
      <c r="G800">
        <v>58</v>
      </c>
      <c r="H800">
        <v>3190</v>
      </c>
      <c r="M800">
        <f t="shared" si="39"/>
        <v>1.6185935947938677E-2</v>
      </c>
      <c r="Q800">
        <f t="shared" si="40"/>
        <v>1.4858131144564224E-2</v>
      </c>
      <c r="Z800">
        <f t="shared" si="41"/>
        <v>1.7690517611595538E-4</v>
      </c>
    </row>
    <row r="801" spans="1:26" x14ac:dyDescent="0.25">
      <c r="A801" t="s">
        <v>165</v>
      </c>
      <c r="B801" t="s">
        <v>40</v>
      </c>
      <c r="C801" t="s">
        <v>51</v>
      </c>
      <c r="D801" t="s">
        <v>42</v>
      </c>
      <c r="F801">
        <v>55</v>
      </c>
      <c r="G801">
        <v>58</v>
      </c>
      <c r="H801">
        <v>3190</v>
      </c>
      <c r="M801">
        <f t="shared" si="39"/>
        <v>1.6185935947938677E-2</v>
      </c>
      <c r="Q801">
        <f t="shared" si="40"/>
        <v>1.4858131144564224E-2</v>
      </c>
      <c r="Z801">
        <f t="shared" si="41"/>
        <v>1.7690517611595538E-4</v>
      </c>
    </row>
    <row r="802" spans="1:26" x14ac:dyDescent="0.25">
      <c r="A802" t="s">
        <v>165</v>
      </c>
      <c r="B802" t="s">
        <v>40</v>
      </c>
      <c r="C802" t="s">
        <v>52</v>
      </c>
      <c r="D802" t="s">
        <v>42</v>
      </c>
      <c r="F802">
        <v>55</v>
      </c>
      <c r="G802">
        <v>58</v>
      </c>
      <c r="H802">
        <v>3190</v>
      </c>
      <c r="M802">
        <f t="shared" si="39"/>
        <v>1.6185935947938677E-2</v>
      </c>
      <c r="Q802">
        <f t="shared" si="40"/>
        <v>1.4858131144564224E-2</v>
      </c>
      <c r="Z802">
        <f t="shared" si="41"/>
        <v>1.7690517611595538E-4</v>
      </c>
    </row>
    <row r="803" spans="1:26" x14ac:dyDescent="0.25">
      <c r="A803" t="s">
        <v>165</v>
      </c>
      <c r="B803" t="s">
        <v>40</v>
      </c>
      <c r="C803" t="s">
        <v>53</v>
      </c>
      <c r="D803" t="s">
        <v>42</v>
      </c>
      <c r="F803">
        <v>55</v>
      </c>
      <c r="G803">
        <v>58</v>
      </c>
      <c r="H803">
        <v>3190</v>
      </c>
      <c r="M803">
        <f t="shared" si="39"/>
        <v>1.6185935947938677E-2</v>
      </c>
      <c r="Q803">
        <f t="shared" si="40"/>
        <v>1.4858131144564224E-2</v>
      </c>
      <c r="Z803">
        <f t="shared" si="41"/>
        <v>1.7690517611595538E-4</v>
      </c>
    </row>
    <row r="804" spans="1:26" x14ac:dyDescent="0.25">
      <c r="A804" t="s">
        <v>165</v>
      </c>
      <c r="B804" t="s">
        <v>40</v>
      </c>
      <c r="C804" t="s">
        <v>54</v>
      </c>
      <c r="D804" t="s">
        <v>42</v>
      </c>
      <c r="F804">
        <v>55</v>
      </c>
      <c r="G804">
        <v>58</v>
      </c>
      <c r="H804">
        <v>3190</v>
      </c>
      <c r="M804">
        <f t="shared" si="39"/>
        <v>1.6185935947938677E-2</v>
      </c>
      <c r="Q804">
        <f t="shared" si="40"/>
        <v>1.4858131144564224E-2</v>
      </c>
      <c r="Z804">
        <f t="shared" si="41"/>
        <v>1.7690517611595538E-4</v>
      </c>
    </row>
    <row r="805" spans="1:26" x14ac:dyDescent="0.25">
      <c r="A805" t="s">
        <v>165</v>
      </c>
      <c r="B805" t="s">
        <v>40</v>
      </c>
      <c r="C805" t="s">
        <v>55</v>
      </c>
      <c r="D805" t="s">
        <v>42</v>
      </c>
      <c r="F805">
        <v>55</v>
      </c>
      <c r="G805">
        <v>58</v>
      </c>
      <c r="H805">
        <v>3190</v>
      </c>
      <c r="M805">
        <f t="shared" si="39"/>
        <v>1.6185935947938677E-2</v>
      </c>
      <c r="Q805">
        <f t="shared" si="40"/>
        <v>1.4858131144564224E-2</v>
      </c>
      <c r="Z805">
        <f t="shared" si="41"/>
        <v>1.7690517611595538E-4</v>
      </c>
    </row>
    <row r="806" spans="1:26" x14ac:dyDescent="0.25">
      <c r="A806" t="s">
        <v>165</v>
      </c>
      <c r="B806" t="s">
        <v>40</v>
      </c>
      <c r="C806" t="s">
        <v>56</v>
      </c>
      <c r="D806" t="s">
        <v>42</v>
      </c>
      <c r="F806">
        <v>55</v>
      </c>
      <c r="G806">
        <v>58</v>
      </c>
      <c r="H806">
        <v>3190</v>
      </c>
      <c r="M806">
        <f t="shared" si="39"/>
        <v>1.6185935947938677E-2</v>
      </c>
      <c r="Q806">
        <f t="shared" si="40"/>
        <v>1.4858131144564224E-2</v>
      </c>
      <c r="Z806">
        <f t="shared" si="41"/>
        <v>1.7690517611595538E-4</v>
      </c>
    </row>
    <row r="807" spans="1:26" x14ac:dyDescent="0.25">
      <c r="A807" t="s">
        <v>165</v>
      </c>
      <c r="B807" t="s">
        <v>40</v>
      </c>
      <c r="C807" t="s">
        <v>57</v>
      </c>
      <c r="D807" t="s">
        <v>42</v>
      </c>
      <c r="F807">
        <v>55</v>
      </c>
      <c r="G807">
        <v>58</v>
      </c>
      <c r="H807">
        <v>3190</v>
      </c>
      <c r="M807">
        <f t="shared" si="39"/>
        <v>1.6185935947938677E-2</v>
      </c>
      <c r="Q807">
        <f t="shared" si="40"/>
        <v>1.4858131144564224E-2</v>
      </c>
      <c r="Z807">
        <f t="shared" si="41"/>
        <v>1.7690517611595538E-4</v>
      </c>
    </row>
    <row r="808" spans="1:26" x14ac:dyDescent="0.25">
      <c r="A808" t="s">
        <v>165</v>
      </c>
      <c r="B808" t="s">
        <v>40</v>
      </c>
      <c r="C808" t="s">
        <v>45</v>
      </c>
      <c r="D808" t="s">
        <v>42</v>
      </c>
      <c r="F808">
        <v>71</v>
      </c>
      <c r="G808">
        <v>74</v>
      </c>
      <c r="H808">
        <v>5254</v>
      </c>
      <c r="M808">
        <f t="shared" si="39"/>
        <v>7.5382755625355421E-3</v>
      </c>
      <c r="Q808">
        <f t="shared" si="40"/>
        <v>4.3559450102069975E-3</v>
      </c>
      <c r="Z808">
        <f t="shared" si="41"/>
        <v>5.3541392146185879E-5</v>
      </c>
    </row>
    <row r="809" spans="1:26" x14ac:dyDescent="0.25">
      <c r="A809" t="s">
        <v>165</v>
      </c>
      <c r="B809" t="s">
        <v>40</v>
      </c>
      <c r="C809" t="s">
        <v>44</v>
      </c>
      <c r="D809" t="s">
        <v>42</v>
      </c>
      <c r="F809">
        <v>74</v>
      </c>
      <c r="G809">
        <v>77</v>
      </c>
      <c r="H809">
        <v>5698</v>
      </c>
      <c r="M809">
        <f t="shared" si="39"/>
        <v>6.1086681223510809E-3</v>
      </c>
      <c r="Q809">
        <f t="shared" si="40"/>
        <v>3.1612800350206828E-3</v>
      </c>
      <c r="Z809">
        <f t="shared" si="41"/>
        <v>3.5576881861011318E-5</v>
      </c>
    </row>
    <row r="810" spans="1:26" x14ac:dyDescent="0.25">
      <c r="A810" t="s">
        <v>166</v>
      </c>
      <c r="B810" t="s">
        <v>40</v>
      </c>
      <c r="C810" t="s">
        <v>41</v>
      </c>
      <c r="D810" t="s">
        <v>42</v>
      </c>
      <c r="F810">
        <v>37</v>
      </c>
      <c r="G810">
        <v>31</v>
      </c>
      <c r="H810">
        <v>1147</v>
      </c>
      <c r="M810">
        <f t="shared" si="39"/>
        <v>1.8622495821394466E-2</v>
      </c>
      <c r="Q810">
        <f t="shared" si="40"/>
        <v>1.864833733962986E-2</v>
      </c>
      <c r="Z810">
        <f t="shared" si="41"/>
        <v>1.8416824545187003E-4</v>
      </c>
    </row>
    <row r="811" spans="1:26" x14ac:dyDescent="0.25">
      <c r="A811" t="s">
        <v>166</v>
      </c>
      <c r="B811" t="s">
        <v>40</v>
      </c>
      <c r="C811" t="s">
        <v>43</v>
      </c>
      <c r="D811" t="s">
        <v>42</v>
      </c>
      <c r="F811">
        <v>37</v>
      </c>
      <c r="G811">
        <v>31</v>
      </c>
      <c r="H811">
        <v>1147</v>
      </c>
      <c r="M811">
        <f t="shared" si="39"/>
        <v>1.8622495821394466E-2</v>
      </c>
      <c r="Q811">
        <f t="shared" si="40"/>
        <v>1.864833733962986E-2</v>
      </c>
      <c r="Z811">
        <f t="shared" si="41"/>
        <v>1.8416824545187003E-4</v>
      </c>
    </row>
    <row r="812" spans="1:26" x14ac:dyDescent="0.25">
      <c r="A812" t="s">
        <v>166</v>
      </c>
      <c r="B812" t="s">
        <v>40</v>
      </c>
      <c r="C812" t="s">
        <v>46</v>
      </c>
      <c r="D812" t="s">
        <v>42</v>
      </c>
      <c r="F812">
        <v>70</v>
      </c>
      <c r="G812">
        <v>60</v>
      </c>
      <c r="H812">
        <v>4200</v>
      </c>
      <c r="M812">
        <f t="shared" si="39"/>
        <v>8.0476982675973287E-3</v>
      </c>
      <c r="Q812">
        <f t="shared" si="40"/>
        <v>1.3324816322877893E-2</v>
      </c>
      <c r="Z812">
        <f t="shared" si="41"/>
        <v>1.1394993757639241E-4</v>
      </c>
    </row>
    <row r="813" spans="1:26" x14ac:dyDescent="0.25">
      <c r="A813" t="s">
        <v>166</v>
      </c>
      <c r="B813" t="s">
        <v>40</v>
      </c>
      <c r="C813" t="s">
        <v>45</v>
      </c>
      <c r="D813" t="s">
        <v>42</v>
      </c>
      <c r="F813">
        <v>90</v>
      </c>
      <c r="G813">
        <v>76</v>
      </c>
      <c r="H813">
        <v>6840</v>
      </c>
      <c r="M813">
        <f t="shared" si="39"/>
        <v>1.3921111323236658E-3</v>
      </c>
      <c r="Q813">
        <f t="shared" si="40"/>
        <v>3.5289746000186301E-3</v>
      </c>
      <c r="Z813">
        <f t="shared" si="41"/>
        <v>9.714885871790834E-6</v>
      </c>
    </row>
    <row r="814" spans="1:26" x14ac:dyDescent="0.25">
      <c r="A814" t="s">
        <v>166</v>
      </c>
      <c r="B814" t="s">
        <v>40</v>
      </c>
      <c r="C814" t="s">
        <v>47</v>
      </c>
      <c r="D814" t="s">
        <v>42</v>
      </c>
      <c r="F814">
        <v>90</v>
      </c>
      <c r="G814">
        <v>76</v>
      </c>
      <c r="H814">
        <v>6840</v>
      </c>
      <c r="M814">
        <f t="shared" si="39"/>
        <v>1.3921111323236658E-3</v>
      </c>
      <c r="Q814">
        <f t="shared" si="40"/>
        <v>3.5289746000186301E-3</v>
      </c>
      <c r="Z814">
        <f t="shared" si="41"/>
        <v>9.714885871790834E-6</v>
      </c>
    </row>
    <row r="815" spans="1:26" x14ac:dyDescent="0.25">
      <c r="A815" t="s">
        <v>166</v>
      </c>
      <c r="B815" t="s">
        <v>40</v>
      </c>
      <c r="C815" t="s">
        <v>48</v>
      </c>
      <c r="D815" t="s">
        <v>42</v>
      </c>
      <c r="F815">
        <v>90</v>
      </c>
      <c r="G815">
        <v>76</v>
      </c>
      <c r="H815">
        <v>6840</v>
      </c>
      <c r="M815">
        <f t="shared" si="39"/>
        <v>1.3921111323236658E-3</v>
      </c>
      <c r="Q815">
        <f t="shared" si="40"/>
        <v>3.5289746000186301E-3</v>
      </c>
      <c r="Z815">
        <f t="shared" si="41"/>
        <v>9.714885871790834E-6</v>
      </c>
    </row>
    <row r="816" spans="1:26" x14ac:dyDescent="0.25">
      <c r="A816" t="s">
        <v>166</v>
      </c>
      <c r="B816" t="s">
        <v>40</v>
      </c>
      <c r="C816" t="s">
        <v>49</v>
      </c>
      <c r="D816" t="s">
        <v>42</v>
      </c>
      <c r="F816">
        <v>90</v>
      </c>
      <c r="G816">
        <v>76</v>
      </c>
      <c r="H816">
        <v>6840</v>
      </c>
      <c r="M816">
        <f t="shared" si="39"/>
        <v>1.3921111323236658E-3</v>
      </c>
      <c r="Q816">
        <f t="shared" si="40"/>
        <v>3.5289746000186301E-3</v>
      </c>
      <c r="Z816">
        <f t="shared" si="41"/>
        <v>9.714885871790834E-6</v>
      </c>
    </row>
    <row r="817" spans="1:26" x14ac:dyDescent="0.25">
      <c r="A817" t="s">
        <v>166</v>
      </c>
      <c r="B817" t="s">
        <v>40</v>
      </c>
      <c r="C817" t="s">
        <v>50</v>
      </c>
      <c r="D817" t="s">
        <v>42</v>
      </c>
      <c r="F817">
        <v>90</v>
      </c>
      <c r="G817">
        <v>76</v>
      </c>
      <c r="H817">
        <v>6840</v>
      </c>
      <c r="M817">
        <f t="shared" si="39"/>
        <v>1.3921111323236658E-3</v>
      </c>
      <c r="Q817">
        <f t="shared" si="40"/>
        <v>3.5289746000186301E-3</v>
      </c>
      <c r="Z817">
        <f t="shared" si="41"/>
        <v>9.714885871790834E-6</v>
      </c>
    </row>
    <row r="818" spans="1:26" x14ac:dyDescent="0.25">
      <c r="A818" t="s">
        <v>166</v>
      </c>
      <c r="B818" t="s">
        <v>40</v>
      </c>
      <c r="C818" t="s">
        <v>51</v>
      </c>
      <c r="D818" t="s">
        <v>42</v>
      </c>
      <c r="F818">
        <v>90</v>
      </c>
      <c r="G818">
        <v>76</v>
      </c>
      <c r="H818">
        <v>6840</v>
      </c>
      <c r="M818">
        <f t="shared" si="39"/>
        <v>1.3921111323236658E-3</v>
      </c>
      <c r="Q818">
        <f t="shared" si="40"/>
        <v>3.5289746000186301E-3</v>
      </c>
      <c r="Z818">
        <f t="shared" si="41"/>
        <v>9.714885871790834E-6</v>
      </c>
    </row>
    <row r="819" spans="1:26" x14ac:dyDescent="0.25">
      <c r="A819" t="s">
        <v>166</v>
      </c>
      <c r="B819" t="s">
        <v>40</v>
      </c>
      <c r="C819" t="s">
        <v>52</v>
      </c>
      <c r="D819" t="s">
        <v>42</v>
      </c>
      <c r="F819">
        <v>90</v>
      </c>
      <c r="G819">
        <v>76</v>
      </c>
      <c r="H819">
        <v>6840</v>
      </c>
      <c r="M819">
        <f t="shared" si="39"/>
        <v>1.3921111323236658E-3</v>
      </c>
      <c r="Q819">
        <f t="shared" si="40"/>
        <v>3.5289746000186301E-3</v>
      </c>
      <c r="Z819">
        <f t="shared" si="41"/>
        <v>9.714885871790834E-6</v>
      </c>
    </row>
    <row r="820" spans="1:26" x14ac:dyDescent="0.25">
      <c r="A820" t="s">
        <v>166</v>
      </c>
      <c r="B820" t="s">
        <v>40</v>
      </c>
      <c r="C820" t="s">
        <v>53</v>
      </c>
      <c r="D820" t="s">
        <v>42</v>
      </c>
      <c r="F820">
        <v>90</v>
      </c>
      <c r="G820">
        <v>76</v>
      </c>
      <c r="H820">
        <v>6840</v>
      </c>
      <c r="M820">
        <f t="shared" si="39"/>
        <v>1.3921111323236658E-3</v>
      </c>
      <c r="Q820">
        <f t="shared" si="40"/>
        <v>3.5289746000186301E-3</v>
      </c>
      <c r="Z820">
        <f t="shared" si="41"/>
        <v>9.714885871790834E-6</v>
      </c>
    </row>
    <row r="821" spans="1:26" x14ac:dyDescent="0.25">
      <c r="A821" t="s">
        <v>166</v>
      </c>
      <c r="B821" t="s">
        <v>40</v>
      </c>
      <c r="C821" t="s">
        <v>54</v>
      </c>
      <c r="D821" t="s">
        <v>42</v>
      </c>
      <c r="F821">
        <v>90</v>
      </c>
      <c r="G821">
        <v>76</v>
      </c>
      <c r="H821">
        <v>6840</v>
      </c>
      <c r="M821">
        <f t="shared" si="39"/>
        <v>1.3921111323236658E-3</v>
      </c>
      <c r="Q821">
        <f t="shared" si="40"/>
        <v>3.5289746000186301E-3</v>
      </c>
      <c r="Z821">
        <f t="shared" si="41"/>
        <v>9.714885871790834E-6</v>
      </c>
    </row>
    <row r="822" spans="1:26" x14ac:dyDescent="0.25">
      <c r="A822" t="s">
        <v>166</v>
      </c>
      <c r="B822" t="s">
        <v>40</v>
      </c>
      <c r="C822" t="s">
        <v>55</v>
      </c>
      <c r="D822" t="s">
        <v>42</v>
      </c>
      <c r="F822">
        <v>90</v>
      </c>
      <c r="G822">
        <v>76</v>
      </c>
      <c r="H822">
        <v>6840</v>
      </c>
      <c r="M822">
        <f t="shared" si="39"/>
        <v>1.3921111323236658E-3</v>
      </c>
      <c r="Q822">
        <f t="shared" si="40"/>
        <v>3.5289746000186301E-3</v>
      </c>
      <c r="Z822">
        <f t="shared" si="41"/>
        <v>9.714885871790834E-6</v>
      </c>
    </row>
    <row r="823" spans="1:26" x14ac:dyDescent="0.25">
      <c r="A823" t="s">
        <v>166</v>
      </c>
      <c r="B823" t="s">
        <v>40</v>
      </c>
      <c r="C823" t="s">
        <v>56</v>
      </c>
      <c r="D823" t="s">
        <v>42</v>
      </c>
      <c r="F823">
        <v>90</v>
      </c>
      <c r="G823">
        <v>76</v>
      </c>
      <c r="H823">
        <v>6840</v>
      </c>
      <c r="M823">
        <f t="shared" si="39"/>
        <v>1.3921111323236658E-3</v>
      </c>
      <c r="Q823">
        <f t="shared" si="40"/>
        <v>3.5289746000186301E-3</v>
      </c>
      <c r="Z823">
        <f t="shared" si="41"/>
        <v>9.714885871790834E-6</v>
      </c>
    </row>
    <row r="824" spans="1:26" x14ac:dyDescent="0.25">
      <c r="A824" t="s">
        <v>166</v>
      </c>
      <c r="B824" t="s">
        <v>40</v>
      </c>
      <c r="C824" t="s">
        <v>57</v>
      </c>
      <c r="D824" t="s">
        <v>42</v>
      </c>
      <c r="F824">
        <v>90</v>
      </c>
      <c r="G824">
        <v>76</v>
      </c>
      <c r="H824">
        <v>6840</v>
      </c>
      <c r="M824">
        <f t="shared" si="39"/>
        <v>1.3921111323236658E-3</v>
      </c>
      <c r="Q824">
        <f t="shared" si="40"/>
        <v>3.5289746000186301E-3</v>
      </c>
      <c r="Z824">
        <f t="shared" si="41"/>
        <v>9.714885871790834E-6</v>
      </c>
    </row>
    <row r="825" spans="1:26" x14ac:dyDescent="0.25">
      <c r="A825" t="s">
        <v>166</v>
      </c>
      <c r="B825" t="s">
        <v>40</v>
      </c>
      <c r="C825" t="s">
        <v>44</v>
      </c>
      <c r="D825" t="s">
        <v>42</v>
      </c>
      <c r="F825">
        <v>107</v>
      </c>
      <c r="G825">
        <v>91</v>
      </c>
      <c r="H825">
        <v>9737</v>
      </c>
      <c r="M825">
        <f t="shared" si="39"/>
        <v>1.4957110092627201E-4</v>
      </c>
      <c r="Q825">
        <f t="shared" si="40"/>
        <v>4.8535617343817538E-4</v>
      </c>
      <c r="Z825">
        <f t="shared" si="41"/>
        <v>7.3329414876247564E-8</v>
      </c>
    </row>
    <row r="826" spans="1:26" x14ac:dyDescent="0.25">
      <c r="A826" t="s">
        <v>167</v>
      </c>
      <c r="B826" t="s">
        <v>40</v>
      </c>
      <c r="C826" t="s">
        <v>41</v>
      </c>
      <c r="D826" t="s">
        <v>42</v>
      </c>
      <c r="F826">
        <v>19</v>
      </c>
      <c r="G826">
        <v>27</v>
      </c>
      <c r="H826">
        <v>513</v>
      </c>
      <c r="M826">
        <f t="shared" si="39"/>
        <v>1.0002524786675992E-2</v>
      </c>
      <c r="Q826">
        <f t="shared" si="40"/>
        <v>1.5839999167604896E-2</v>
      </c>
      <c r="Z826">
        <f t="shared" si="41"/>
        <v>1.4799557994449395E-4</v>
      </c>
    </row>
    <row r="827" spans="1:26" x14ac:dyDescent="0.25">
      <c r="A827" t="s">
        <v>167</v>
      </c>
      <c r="B827" t="s">
        <v>40</v>
      </c>
      <c r="C827" t="s">
        <v>43</v>
      </c>
      <c r="D827" t="s">
        <v>42</v>
      </c>
      <c r="F827">
        <v>19</v>
      </c>
      <c r="G827">
        <v>26</v>
      </c>
      <c r="H827">
        <v>494</v>
      </c>
      <c r="M827">
        <f t="shared" si="39"/>
        <v>1.0002524786675992E-2</v>
      </c>
      <c r="Q827">
        <f t="shared" si="40"/>
        <v>1.5086419762297871E-2</v>
      </c>
      <c r="Z827">
        <f t="shared" si="41"/>
        <v>1.4678068119679092E-4</v>
      </c>
    </row>
    <row r="828" spans="1:26" x14ac:dyDescent="0.25">
      <c r="A828" t="s">
        <v>167</v>
      </c>
      <c r="B828" t="s">
        <v>40</v>
      </c>
      <c r="C828" t="s">
        <v>46</v>
      </c>
      <c r="D828" t="s">
        <v>42</v>
      </c>
      <c r="F828">
        <v>36</v>
      </c>
      <c r="G828">
        <v>50</v>
      </c>
      <c r="H828">
        <v>1800</v>
      </c>
      <c r="M828">
        <f t="shared" si="39"/>
        <v>1.8353589315876884E-2</v>
      </c>
      <c r="Q828">
        <f t="shared" si="40"/>
        <v>2.0230768802816067E-2</v>
      </c>
      <c r="Z828">
        <f t="shared" si="41"/>
        <v>2.0573930738482203E-4</v>
      </c>
    </row>
    <row r="829" spans="1:26" x14ac:dyDescent="0.25">
      <c r="A829" t="s">
        <v>167</v>
      </c>
      <c r="B829" t="s">
        <v>40</v>
      </c>
      <c r="C829" t="s">
        <v>47</v>
      </c>
      <c r="D829" t="s">
        <v>42</v>
      </c>
      <c r="F829">
        <v>42</v>
      </c>
      <c r="G829">
        <v>59</v>
      </c>
      <c r="H829">
        <v>2478</v>
      </c>
      <c r="M829">
        <f t="shared" si="39"/>
        <v>1.9333306637529087E-2</v>
      </c>
      <c r="Q829">
        <f t="shared" si="40"/>
        <v>1.4092961144706729E-2</v>
      </c>
      <c r="Z829">
        <f t="shared" si="41"/>
        <v>2.0411939594755093E-4</v>
      </c>
    </row>
    <row r="830" spans="1:26" x14ac:dyDescent="0.25">
      <c r="A830" t="s">
        <v>167</v>
      </c>
      <c r="B830" t="s">
        <v>40</v>
      </c>
      <c r="C830" t="s">
        <v>48</v>
      </c>
      <c r="D830" t="s">
        <v>42</v>
      </c>
      <c r="F830">
        <v>42</v>
      </c>
      <c r="G830">
        <v>59</v>
      </c>
      <c r="H830">
        <v>2478</v>
      </c>
      <c r="M830">
        <f t="shared" si="39"/>
        <v>1.9333306637529087E-2</v>
      </c>
      <c r="Q830">
        <f t="shared" si="40"/>
        <v>1.4092961144706729E-2</v>
      </c>
      <c r="Z830">
        <f t="shared" si="41"/>
        <v>2.0411939594755093E-4</v>
      </c>
    </row>
    <row r="831" spans="1:26" x14ac:dyDescent="0.25">
      <c r="A831" t="s">
        <v>167</v>
      </c>
      <c r="B831" t="s">
        <v>40</v>
      </c>
      <c r="C831" t="s">
        <v>49</v>
      </c>
      <c r="D831" t="s">
        <v>42</v>
      </c>
      <c r="F831">
        <v>42</v>
      </c>
      <c r="G831">
        <v>59</v>
      </c>
      <c r="H831">
        <v>2478</v>
      </c>
      <c r="M831">
        <f t="shared" si="39"/>
        <v>1.9333306637529087E-2</v>
      </c>
      <c r="Q831">
        <f t="shared" si="40"/>
        <v>1.4092961144706729E-2</v>
      </c>
      <c r="Z831">
        <f t="shared" si="41"/>
        <v>2.0411939594755093E-4</v>
      </c>
    </row>
    <row r="832" spans="1:26" x14ac:dyDescent="0.25">
      <c r="A832" t="s">
        <v>167</v>
      </c>
      <c r="B832" t="s">
        <v>40</v>
      </c>
      <c r="C832" t="s">
        <v>50</v>
      </c>
      <c r="D832" t="s">
        <v>42</v>
      </c>
      <c r="F832">
        <v>42</v>
      </c>
      <c r="G832">
        <v>59</v>
      </c>
      <c r="H832">
        <v>2478</v>
      </c>
      <c r="M832">
        <f t="shared" si="39"/>
        <v>1.9333306637529087E-2</v>
      </c>
      <c r="Q832">
        <f t="shared" si="40"/>
        <v>1.4092961144706729E-2</v>
      </c>
      <c r="Z832">
        <f t="shared" si="41"/>
        <v>2.0411939594755093E-4</v>
      </c>
    </row>
    <row r="833" spans="1:26" x14ac:dyDescent="0.25">
      <c r="A833" t="s">
        <v>167</v>
      </c>
      <c r="B833" t="s">
        <v>40</v>
      </c>
      <c r="C833" t="s">
        <v>51</v>
      </c>
      <c r="D833" t="s">
        <v>42</v>
      </c>
      <c r="F833">
        <v>42</v>
      </c>
      <c r="G833">
        <v>59</v>
      </c>
      <c r="H833">
        <v>2478</v>
      </c>
      <c r="M833">
        <f t="shared" si="39"/>
        <v>1.9333306637529087E-2</v>
      </c>
      <c r="Q833">
        <f t="shared" si="40"/>
        <v>1.4092961144706729E-2</v>
      </c>
      <c r="Z833">
        <f t="shared" si="41"/>
        <v>2.0411939594755093E-4</v>
      </c>
    </row>
    <row r="834" spans="1:26" x14ac:dyDescent="0.25">
      <c r="A834" t="s">
        <v>167</v>
      </c>
      <c r="B834" t="s">
        <v>40</v>
      </c>
      <c r="C834" t="s">
        <v>52</v>
      </c>
      <c r="D834" t="s">
        <v>42</v>
      </c>
      <c r="F834">
        <v>42</v>
      </c>
      <c r="G834">
        <v>59</v>
      </c>
      <c r="H834">
        <v>2478</v>
      </c>
      <c r="M834">
        <f t="shared" si="39"/>
        <v>1.9333306637529087E-2</v>
      </c>
      <c r="Q834">
        <f t="shared" si="40"/>
        <v>1.4092961144706729E-2</v>
      </c>
      <c r="Z834">
        <f t="shared" si="41"/>
        <v>2.0411939594755093E-4</v>
      </c>
    </row>
    <row r="835" spans="1:26" x14ac:dyDescent="0.25">
      <c r="A835" t="s">
        <v>167</v>
      </c>
      <c r="B835" t="s">
        <v>40</v>
      </c>
      <c r="C835" t="s">
        <v>53</v>
      </c>
      <c r="D835" t="s">
        <v>42</v>
      </c>
      <c r="F835">
        <v>42</v>
      </c>
      <c r="G835">
        <v>59</v>
      </c>
      <c r="H835">
        <v>2478</v>
      </c>
      <c r="M835">
        <f t="shared" ref="M835:M898" si="42">_xlfn.NORM.DIST(F835,$L$2,$L$3,FALSE)</f>
        <v>1.9333306637529087E-2</v>
      </c>
      <c r="Q835">
        <f t="shared" ref="Q835:Q898" si="43">_xlfn.NORM.DIST(G835,$P$2,$P$3,FALSE)</f>
        <v>1.4092961144706729E-2</v>
      </c>
      <c r="Z835">
        <f t="shared" ref="Z835:Z898" si="44">_xlfn.NORM.DIST(H835,$Y$2,$Y$3,FALSE)</f>
        <v>2.0411939594755093E-4</v>
      </c>
    </row>
    <row r="836" spans="1:26" x14ac:dyDescent="0.25">
      <c r="A836" t="s">
        <v>167</v>
      </c>
      <c r="B836" t="s">
        <v>40</v>
      </c>
      <c r="C836" t="s">
        <v>54</v>
      </c>
      <c r="D836" t="s">
        <v>42</v>
      </c>
      <c r="F836">
        <v>42</v>
      </c>
      <c r="G836">
        <v>59</v>
      </c>
      <c r="H836">
        <v>2478</v>
      </c>
      <c r="M836">
        <f t="shared" si="42"/>
        <v>1.9333306637529087E-2</v>
      </c>
      <c r="Q836">
        <f t="shared" si="43"/>
        <v>1.4092961144706729E-2</v>
      </c>
      <c r="Z836">
        <f t="shared" si="44"/>
        <v>2.0411939594755093E-4</v>
      </c>
    </row>
    <row r="837" spans="1:26" x14ac:dyDescent="0.25">
      <c r="A837" t="s">
        <v>167</v>
      </c>
      <c r="B837" t="s">
        <v>40</v>
      </c>
      <c r="C837" t="s">
        <v>55</v>
      </c>
      <c r="D837" t="s">
        <v>42</v>
      </c>
      <c r="F837">
        <v>42</v>
      </c>
      <c r="G837">
        <v>59</v>
      </c>
      <c r="H837">
        <v>2478</v>
      </c>
      <c r="M837">
        <f t="shared" si="42"/>
        <v>1.9333306637529087E-2</v>
      </c>
      <c r="Q837">
        <f t="shared" si="43"/>
        <v>1.4092961144706729E-2</v>
      </c>
      <c r="Z837">
        <f t="shared" si="44"/>
        <v>2.0411939594755093E-4</v>
      </c>
    </row>
    <row r="838" spans="1:26" x14ac:dyDescent="0.25">
      <c r="A838" t="s">
        <v>167</v>
      </c>
      <c r="B838" t="s">
        <v>40</v>
      </c>
      <c r="C838" t="s">
        <v>56</v>
      </c>
      <c r="D838" t="s">
        <v>42</v>
      </c>
      <c r="F838">
        <v>42</v>
      </c>
      <c r="G838">
        <v>59</v>
      </c>
      <c r="H838">
        <v>2478</v>
      </c>
      <c r="M838">
        <f t="shared" si="42"/>
        <v>1.9333306637529087E-2</v>
      </c>
      <c r="Q838">
        <f t="shared" si="43"/>
        <v>1.4092961144706729E-2</v>
      </c>
      <c r="Z838">
        <f t="shared" si="44"/>
        <v>2.0411939594755093E-4</v>
      </c>
    </row>
    <row r="839" spans="1:26" x14ac:dyDescent="0.25">
      <c r="A839" t="s">
        <v>167</v>
      </c>
      <c r="B839" t="s">
        <v>40</v>
      </c>
      <c r="C839" t="s">
        <v>57</v>
      </c>
      <c r="D839" t="s">
        <v>42</v>
      </c>
      <c r="F839">
        <v>42</v>
      </c>
      <c r="G839">
        <v>59</v>
      </c>
      <c r="H839">
        <v>2478</v>
      </c>
      <c r="M839">
        <f t="shared" si="42"/>
        <v>1.9333306637529087E-2</v>
      </c>
      <c r="Q839">
        <f t="shared" si="43"/>
        <v>1.4092961144706729E-2</v>
      </c>
      <c r="Z839">
        <f t="shared" si="44"/>
        <v>2.0411939594755093E-4</v>
      </c>
    </row>
    <row r="840" spans="1:26" x14ac:dyDescent="0.25">
      <c r="A840" t="s">
        <v>167</v>
      </c>
      <c r="B840" t="s">
        <v>40</v>
      </c>
      <c r="C840" t="s">
        <v>45</v>
      </c>
      <c r="D840" t="s">
        <v>42</v>
      </c>
      <c r="F840">
        <v>50</v>
      </c>
      <c r="G840">
        <v>69</v>
      </c>
      <c r="H840">
        <v>3450</v>
      </c>
      <c r="M840">
        <f t="shared" si="42"/>
        <v>1.8165168981720076E-2</v>
      </c>
      <c r="Q840">
        <f t="shared" si="43"/>
        <v>6.9748190132672685E-3</v>
      </c>
      <c r="Z840">
        <f t="shared" si="44"/>
        <v>1.6221815931771351E-4</v>
      </c>
    </row>
    <row r="841" spans="1:26" x14ac:dyDescent="0.25">
      <c r="A841" t="s">
        <v>167</v>
      </c>
      <c r="B841" t="s">
        <v>40</v>
      </c>
      <c r="C841" t="s">
        <v>44</v>
      </c>
      <c r="D841" t="s">
        <v>42</v>
      </c>
      <c r="F841">
        <v>51</v>
      </c>
      <c r="G841">
        <v>71</v>
      </c>
      <c r="H841">
        <v>3621</v>
      </c>
      <c r="M841">
        <f t="shared" si="42"/>
        <v>1.7834513520077429E-2</v>
      </c>
      <c r="Q841">
        <f t="shared" si="43"/>
        <v>5.832973359882118E-3</v>
      </c>
      <c r="Z841">
        <f t="shared" si="44"/>
        <v>1.5169940803879233E-4</v>
      </c>
    </row>
    <row r="842" spans="1:26" x14ac:dyDescent="0.25">
      <c r="A842" t="s">
        <v>168</v>
      </c>
      <c r="B842" t="s">
        <v>58</v>
      </c>
      <c r="C842" t="s">
        <v>59</v>
      </c>
      <c r="D842">
        <v>2</v>
      </c>
      <c r="F842">
        <v>19</v>
      </c>
      <c r="G842">
        <v>18</v>
      </c>
      <c r="H842">
        <v>342</v>
      </c>
      <c r="M842">
        <f t="shared" si="42"/>
        <v>1.0002524786675992E-2</v>
      </c>
      <c r="Q842">
        <f t="shared" si="43"/>
        <v>9.1114435281958884E-3</v>
      </c>
      <c r="Z842">
        <f t="shared" si="44"/>
        <v>1.3692814672599437E-4</v>
      </c>
    </row>
    <row r="843" spans="1:26" x14ac:dyDescent="0.25">
      <c r="A843" t="s">
        <v>168</v>
      </c>
      <c r="B843" t="s">
        <v>58</v>
      </c>
      <c r="C843" t="s">
        <v>60</v>
      </c>
      <c r="D843">
        <v>2</v>
      </c>
      <c r="F843">
        <v>19</v>
      </c>
      <c r="G843">
        <v>18</v>
      </c>
      <c r="H843">
        <v>342</v>
      </c>
      <c r="M843">
        <f t="shared" si="42"/>
        <v>1.0002524786675992E-2</v>
      </c>
      <c r="Q843">
        <f t="shared" si="43"/>
        <v>9.1114435281958884E-3</v>
      </c>
      <c r="Z843">
        <f t="shared" si="44"/>
        <v>1.3692814672599437E-4</v>
      </c>
    </row>
    <row r="844" spans="1:26" x14ac:dyDescent="0.25">
      <c r="A844" t="s">
        <v>168</v>
      </c>
      <c r="B844" t="s">
        <v>40</v>
      </c>
      <c r="C844" t="s">
        <v>41</v>
      </c>
      <c r="D844" t="s">
        <v>42</v>
      </c>
      <c r="F844">
        <v>35</v>
      </c>
      <c r="G844">
        <v>41</v>
      </c>
      <c r="H844">
        <v>1435</v>
      </c>
      <c r="M844">
        <f t="shared" si="42"/>
        <v>1.8046087494134177E-2</v>
      </c>
      <c r="Q844">
        <f t="shared" si="43"/>
        <v>2.2455161302183436E-2</v>
      </c>
      <c r="Z844">
        <f t="shared" si="44"/>
        <v>1.9617682192132614E-4</v>
      </c>
    </row>
    <row r="845" spans="1:26" x14ac:dyDescent="0.25">
      <c r="A845" t="s">
        <v>168</v>
      </c>
      <c r="B845" t="s">
        <v>40</v>
      </c>
      <c r="C845" t="s">
        <v>43</v>
      </c>
      <c r="D845" t="s">
        <v>42</v>
      </c>
      <c r="F845">
        <v>35</v>
      </c>
      <c r="G845">
        <v>41</v>
      </c>
      <c r="H845">
        <v>1435</v>
      </c>
      <c r="M845">
        <f t="shared" si="42"/>
        <v>1.8046087494134177E-2</v>
      </c>
      <c r="Q845">
        <f t="shared" si="43"/>
        <v>2.2455161302183436E-2</v>
      </c>
      <c r="Z845">
        <f t="shared" si="44"/>
        <v>1.9617682192132614E-4</v>
      </c>
    </row>
    <row r="846" spans="1:26" x14ac:dyDescent="0.25">
      <c r="A846" t="s">
        <v>168</v>
      </c>
      <c r="B846" t="s">
        <v>58</v>
      </c>
      <c r="C846" t="s">
        <v>64</v>
      </c>
      <c r="D846">
        <v>2</v>
      </c>
      <c r="F846">
        <v>36</v>
      </c>
      <c r="G846">
        <v>32</v>
      </c>
      <c r="H846">
        <v>1152</v>
      </c>
      <c r="M846">
        <f t="shared" si="42"/>
        <v>1.8353589315876884E-2</v>
      </c>
      <c r="Q846">
        <f t="shared" si="43"/>
        <v>1.9271416197162054E-2</v>
      </c>
      <c r="Z846">
        <f t="shared" si="44"/>
        <v>1.8440585789320819E-4</v>
      </c>
    </row>
    <row r="847" spans="1:26" x14ac:dyDescent="0.25">
      <c r="A847" t="s">
        <v>168</v>
      </c>
      <c r="B847" t="s">
        <v>58</v>
      </c>
      <c r="C847" t="s">
        <v>65</v>
      </c>
      <c r="D847">
        <v>2</v>
      </c>
      <c r="F847">
        <v>36</v>
      </c>
      <c r="G847">
        <v>32</v>
      </c>
      <c r="H847">
        <v>1152</v>
      </c>
      <c r="M847">
        <f t="shared" si="42"/>
        <v>1.8353589315876884E-2</v>
      </c>
      <c r="Q847">
        <f t="shared" si="43"/>
        <v>1.9271416197162054E-2</v>
      </c>
      <c r="Z847">
        <f t="shared" si="44"/>
        <v>1.8440585789320819E-4</v>
      </c>
    </row>
    <row r="848" spans="1:26" x14ac:dyDescent="0.25">
      <c r="A848" t="s">
        <v>168</v>
      </c>
      <c r="B848" t="s">
        <v>58</v>
      </c>
      <c r="C848" t="s">
        <v>66</v>
      </c>
      <c r="D848">
        <v>2</v>
      </c>
      <c r="F848">
        <v>36</v>
      </c>
      <c r="G848">
        <v>32</v>
      </c>
      <c r="H848">
        <v>1152</v>
      </c>
      <c r="M848">
        <f t="shared" si="42"/>
        <v>1.8353589315876884E-2</v>
      </c>
      <c r="Q848">
        <f t="shared" si="43"/>
        <v>1.9271416197162054E-2</v>
      </c>
      <c r="Z848">
        <f t="shared" si="44"/>
        <v>1.8440585789320819E-4</v>
      </c>
    </row>
    <row r="849" spans="1:26" x14ac:dyDescent="0.25">
      <c r="A849" t="s">
        <v>168</v>
      </c>
      <c r="B849" t="s">
        <v>58</v>
      </c>
      <c r="C849" t="s">
        <v>67</v>
      </c>
      <c r="D849">
        <v>2</v>
      </c>
      <c r="F849">
        <v>36</v>
      </c>
      <c r="G849">
        <v>32</v>
      </c>
      <c r="H849">
        <v>1152</v>
      </c>
      <c r="M849">
        <f t="shared" si="42"/>
        <v>1.8353589315876884E-2</v>
      </c>
      <c r="Q849">
        <f t="shared" si="43"/>
        <v>1.9271416197162054E-2</v>
      </c>
      <c r="Z849">
        <f t="shared" si="44"/>
        <v>1.8440585789320819E-4</v>
      </c>
    </row>
    <row r="850" spans="1:26" x14ac:dyDescent="0.25">
      <c r="A850" t="s">
        <v>168</v>
      </c>
      <c r="B850" t="s">
        <v>58</v>
      </c>
      <c r="C850" t="s">
        <v>68</v>
      </c>
      <c r="D850">
        <v>2</v>
      </c>
      <c r="F850">
        <v>36</v>
      </c>
      <c r="G850">
        <v>32</v>
      </c>
      <c r="H850">
        <v>1152</v>
      </c>
      <c r="M850">
        <f t="shared" si="42"/>
        <v>1.8353589315876884E-2</v>
      </c>
      <c r="Q850">
        <f t="shared" si="43"/>
        <v>1.9271416197162054E-2</v>
      </c>
      <c r="Z850">
        <f t="shared" si="44"/>
        <v>1.8440585789320819E-4</v>
      </c>
    </row>
    <row r="851" spans="1:26" x14ac:dyDescent="0.25">
      <c r="A851" t="s">
        <v>168</v>
      </c>
      <c r="B851" t="s">
        <v>58</v>
      </c>
      <c r="C851" t="s">
        <v>69</v>
      </c>
      <c r="D851">
        <v>2</v>
      </c>
      <c r="F851">
        <v>36</v>
      </c>
      <c r="G851">
        <v>32</v>
      </c>
      <c r="H851">
        <v>1152</v>
      </c>
      <c r="M851">
        <f t="shared" si="42"/>
        <v>1.8353589315876884E-2</v>
      </c>
      <c r="Q851">
        <f t="shared" si="43"/>
        <v>1.9271416197162054E-2</v>
      </c>
      <c r="Z851">
        <f t="shared" si="44"/>
        <v>1.8440585789320819E-4</v>
      </c>
    </row>
    <row r="852" spans="1:26" x14ac:dyDescent="0.25">
      <c r="A852" t="s">
        <v>168</v>
      </c>
      <c r="B852" t="s">
        <v>58</v>
      </c>
      <c r="C852" t="s">
        <v>70</v>
      </c>
      <c r="D852">
        <v>2</v>
      </c>
      <c r="F852">
        <v>36</v>
      </c>
      <c r="G852">
        <v>32</v>
      </c>
      <c r="H852">
        <v>1152</v>
      </c>
      <c r="M852">
        <f t="shared" si="42"/>
        <v>1.8353589315876884E-2</v>
      </c>
      <c r="Q852">
        <f t="shared" si="43"/>
        <v>1.9271416197162054E-2</v>
      </c>
      <c r="Z852">
        <f t="shared" si="44"/>
        <v>1.8440585789320819E-4</v>
      </c>
    </row>
    <row r="853" spans="1:26" x14ac:dyDescent="0.25">
      <c r="A853" t="s">
        <v>168</v>
      </c>
      <c r="B853" t="s">
        <v>58</v>
      </c>
      <c r="C853" t="s">
        <v>71</v>
      </c>
      <c r="D853">
        <v>2</v>
      </c>
      <c r="F853">
        <v>36</v>
      </c>
      <c r="G853">
        <v>32</v>
      </c>
      <c r="H853">
        <v>1152</v>
      </c>
      <c r="M853">
        <f t="shared" si="42"/>
        <v>1.8353589315876884E-2</v>
      </c>
      <c r="Q853">
        <f t="shared" si="43"/>
        <v>1.9271416197162054E-2</v>
      </c>
      <c r="Z853">
        <f t="shared" si="44"/>
        <v>1.8440585789320819E-4</v>
      </c>
    </row>
    <row r="854" spans="1:26" x14ac:dyDescent="0.25">
      <c r="A854" t="s">
        <v>168</v>
      </c>
      <c r="B854" t="s">
        <v>58</v>
      </c>
      <c r="C854" t="s">
        <v>72</v>
      </c>
      <c r="D854">
        <v>2</v>
      </c>
      <c r="F854">
        <v>36</v>
      </c>
      <c r="G854">
        <v>32</v>
      </c>
      <c r="H854">
        <v>1152</v>
      </c>
      <c r="M854">
        <f t="shared" si="42"/>
        <v>1.8353589315876884E-2</v>
      </c>
      <c r="Q854">
        <f t="shared" si="43"/>
        <v>1.9271416197162054E-2</v>
      </c>
      <c r="Z854">
        <f t="shared" si="44"/>
        <v>1.8440585789320819E-4</v>
      </c>
    </row>
    <row r="855" spans="1:26" x14ac:dyDescent="0.25">
      <c r="A855" t="s">
        <v>168</v>
      </c>
      <c r="B855" t="s">
        <v>58</v>
      </c>
      <c r="C855" t="s">
        <v>73</v>
      </c>
      <c r="D855">
        <v>2</v>
      </c>
      <c r="F855">
        <v>36</v>
      </c>
      <c r="G855">
        <v>32</v>
      </c>
      <c r="H855">
        <v>1152</v>
      </c>
      <c r="M855">
        <f t="shared" si="42"/>
        <v>1.8353589315876884E-2</v>
      </c>
      <c r="Q855">
        <f t="shared" si="43"/>
        <v>1.9271416197162054E-2</v>
      </c>
      <c r="Z855">
        <f t="shared" si="44"/>
        <v>1.8440585789320819E-4</v>
      </c>
    </row>
    <row r="856" spans="1:26" x14ac:dyDescent="0.25">
      <c r="A856" t="s">
        <v>168</v>
      </c>
      <c r="B856" t="s">
        <v>58</v>
      </c>
      <c r="C856" t="s">
        <v>74</v>
      </c>
      <c r="D856">
        <v>2</v>
      </c>
      <c r="F856">
        <v>36</v>
      </c>
      <c r="G856">
        <v>32</v>
      </c>
      <c r="H856">
        <v>1152</v>
      </c>
      <c r="M856">
        <f t="shared" si="42"/>
        <v>1.8353589315876884E-2</v>
      </c>
      <c r="Q856">
        <f t="shared" si="43"/>
        <v>1.9271416197162054E-2</v>
      </c>
      <c r="Z856">
        <f t="shared" si="44"/>
        <v>1.8440585789320819E-4</v>
      </c>
    </row>
    <row r="857" spans="1:26" x14ac:dyDescent="0.25">
      <c r="A857" t="s">
        <v>168</v>
      </c>
      <c r="B857" t="s">
        <v>58</v>
      </c>
      <c r="C857" t="s">
        <v>63</v>
      </c>
      <c r="D857">
        <v>2</v>
      </c>
      <c r="F857">
        <v>42</v>
      </c>
      <c r="G857">
        <v>38</v>
      </c>
      <c r="H857">
        <v>1596</v>
      </c>
      <c r="M857">
        <f t="shared" si="42"/>
        <v>1.9333306637529087E-2</v>
      </c>
      <c r="Q857">
        <f t="shared" si="43"/>
        <v>2.1958052136074883E-2</v>
      </c>
      <c r="Z857">
        <f t="shared" si="44"/>
        <v>2.0123691485026876E-4</v>
      </c>
    </row>
    <row r="858" spans="1:26" x14ac:dyDescent="0.25">
      <c r="A858" t="s">
        <v>168</v>
      </c>
      <c r="B858" t="s">
        <v>58</v>
      </c>
      <c r="C858" t="s">
        <v>62</v>
      </c>
      <c r="D858">
        <v>2</v>
      </c>
      <c r="F858">
        <v>44</v>
      </c>
      <c r="G858">
        <v>40</v>
      </c>
      <c r="H858">
        <v>1760</v>
      </c>
      <c r="M858">
        <f t="shared" si="42"/>
        <v>1.9304827053395E-2</v>
      </c>
      <c r="Q858">
        <f t="shared" si="43"/>
        <v>2.2359108357320912E-2</v>
      </c>
      <c r="Z858">
        <f t="shared" si="44"/>
        <v>2.0503171816420716E-4</v>
      </c>
    </row>
    <row r="859" spans="1:26" x14ac:dyDescent="0.25">
      <c r="A859" t="s">
        <v>168</v>
      </c>
      <c r="B859" t="s">
        <v>58</v>
      </c>
      <c r="C859" t="s">
        <v>61</v>
      </c>
      <c r="D859">
        <v>2</v>
      </c>
      <c r="F859">
        <v>54</v>
      </c>
      <c r="G859">
        <v>49</v>
      </c>
      <c r="H859">
        <v>2646</v>
      </c>
      <c r="M859">
        <f t="shared" si="42"/>
        <v>1.6641799774864043E-2</v>
      </c>
      <c r="Q859">
        <f t="shared" si="43"/>
        <v>2.072824361370823E-2</v>
      </c>
      <c r="Z859">
        <f t="shared" si="44"/>
        <v>1.9981444968057607E-4</v>
      </c>
    </row>
    <row r="860" spans="1:26" x14ac:dyDescent="0.25">
      <c r="A860" t="s">
        <v>168</v>
      </c>
      <c r="B860" t="s">
        <v>40</v>
      </c>
      <c r="C860" t="s">
        <v>47</v>
      </c>
      <c r="D860" t="s">
        <v>42</v>
      </c>
      <c r="F860">
        <v>66</v>
      </c>
      <c r="G860">
        <v>78</v>
      </c>
      <c r="H860">
        <v>5148</v>
      </c>
      <c r="M860">
        <f t="shared" si="42"/>
        <v>1.0210796907400703E-2</v>
      </c>
      <c r="Q860">
        <f t="shared" si="43"/>
        <v>2.8229183316752049E-3</v>
      </c>
      <c r="Z860">
        <f t="shared" si="44"/>
        <v>5.8562903157355977E-5</v>
      </c>
    </row>
    <row r="861" spans="1:26" x14ac:dyDescent="0.25">
      <c r="A861" t="s">
        <v>168</v>
      </c>
      <c r="B861" t="s">
        <v>40</v>
      </c>
      <c r="C861" t="s">
        <v>48</v>
      </c>
      <c r="D861" t="s">
        <v>42</v>
      </c>
      <c r="F861">
        <v>66</v>
      </c>
      <c r="G861">
        <v>78</v>
      </c>
      <c r="H861">
        <v>5148</v>
      </c>
      <c r="M861">
        <f t="shared" si="42"/>
        <v>1.0210796907400703E-2</v>
      </c>
      <c r="Q861">
        <f t="shared" si="43"/>
        <v>2.8229183316752049E-3</v>
      </c>
      <c r="Z861">
        <f t="shared" si="44"/>
        <v>5.8562903157355977E-5</v>
      </c>
    </row>
    <row r="862" spans="1:26" x14ac:dyDescent="0.25">
      <c r="A862" t="s">
        <v>168</v>
      </c>
      <c r="B862" t="s">
        <v>40</v>
      </c>
      <c r="C862" t="s">
        <v>49</v>
      </c>
      <c r="D862" t="s">
        <v>42</v>
      </c>
      <c r="F862">
        <v>66</v>
      </c>
      <c r="G862">
        <v>78</v>
      </c>
      <c r="H862">
        <v>5148</v>
      </c>
      <c r="M862">
        <f t="shared" si="42"/>
        <v>1.0210796907400703E-2</v>
      </c>
      <c r="Q862">
        <f t="shared" si="43"/>
        <v>2.8229183316752049E-3</v>
      </c>
      <c r="Z862">
        <f t="shared" si="44"/>
        <v>5.8562903157355977E-5</v>
      </c>
    </row>
    <row r="863" spans="1:26" x14ac:dyDescent="0.25">
      <c r="A863" t="s">
        <v>168</v>
      </c>
      <c r="B863" t="s">
        <v>40</v>
      </c>
      <c r="C863" t="s">
        <v>50</v>
      </c>
      <c r="D863" t="s">
        <v>42</v>
      </c>
      <c r="F863">
        <v>66</v>
      </c>
      <c r="G863">
        <v>78</v>
      </c>
      <c r="H863">
        <v>5148</v>
      </c>
      <c r="M863">
        <f t="shared" si="42"/>
        <v>1.0210796907400703E-2</v>
      </c>
      <c r="Q863">
        <f t="shared" si="43"/>
        <v>2.8229183316752049E-3</v>
      </c>
      <c r="Z863">
        <f t="shared" si="44"/>
        <v>5.8562903157355977E-5</v>
      </c>
    </row>
    <row r="864" spans="1:26" x14ac:dyDescent="0.25">
      <c r="A864" t="s">
        <v>168</v>
      </c>
      <c r="B864" t="s">
        <v>40</v>
      </c>
      <c r="C864" t="s">
        <v>51</v>
      </c>
      <c r="D864" t="s">
        <v>42</v>
      </c>
      <c r="F864">
        <v>66</v>
      </c>
      <c r="G864">
        <v>78</v>
      </c>
      <c r="H864">
        <v>5148</v>
      </c>
      <c r="M864">
        <f t="shared" si="42"/>
        <v>1.0210796907400703E-2</v>
      </c>
      <c r="Q864">
        <f t="shared" si="43"/>
        <v>2.8229183316752049E-3</v>
      </c>
      <c r="Z864">
        <f t="shared" si="44"/>
        <v>5.8562903157355977E-5</v>
      </c>
    </row>
    <row r="865" spans="1:26" x14ac:dyDescent="0.25">
      <c r="A865" t="s">
        <v>168</v>
      </c>
      <c r="B865" t="s">
        <v>40</v>
      </c>
      <c r="C865" t="s">
        <v>52</v>
      </c>
      <c r="D865" t="s">
        <v>42</v>
      </c>
      <c r="F865">
        <v>66</v>
      </c>
      <c r="G865">
        <v>78</v>
      </c>
      <c r="H865">
        <v>5148</v>
      </c>
      <c r="M865">
        <f t="shared" si="42"/>
        <v>1.0210796907400703E-2</v>
      </c>
      <c r="Q865">
        <f t="shared" si="43"/>
        <v>2.8229183316752049E-3</v>
      </c>
      <c r="Z865">
        <f t="shared" si="44"/>
        <v>5.8562903157355977E-5</v>
      </c>
    </row>
    <row r="866" spans="1:26" x14ac:dyDescent="0.25">
      <c r="A866" t="s">
        <v>168</v>
      </c>
      <c r="B866" t="s">
        <v>40</v>
      </c>
      <c r="C866" t="s">
        <v>53</v>
      </c>
      <c r="D866" t="s">
        <v>42</v>
      </c>
      <c r="F866">
        <v>66</v>
      </c>
      <c r="G866">
        <v>78</v>
      </c>
      <c r="H866">
        <v>5148</v>
      </c>
      <c r="M866">
        <f t="shared" si="42"/>
        <v>1.0210796907400703E-2</v>
      </c>
      <c r="Q866">
        <f t="shared" si="43"/>
        <v>2.8229183316752049E-3</v>
      </c>
      <c r="Z866">
        <f t="shared" si="44"/>
        <v>5.8562903157355977E-5</v>
      </c>
    </row>
    <row r="867" spans="1:26" x14ac:dyDescent="0.25">
      <c r="A867" t="s">
        <v>168</v>
      </c>
      <c r="B867" t="s">
        <v>40</v>
      </c>
      <c r="C867" t="s">
        <v>54</v>
      </c>
      <c r="D867" t="s">
        <v>42</v>
      </c>
      <c r="F867">
        <v>66</v>
      </c>
      <c r="G867">
        <v>78</v>
      </c>
      <c r="H867">
        <v>5148</v>
      </c>
      <c r="M867">
        <f t="shared" si="42"/>
        <v>1.0210796907400703E-2</v>
      </c>
      <c r="Q867">
        <f t="shared" si="43"/>
        <v>2.8229183316752049E-3</v>
      </c>
      <c r="Z867">
        <f t="shared" si="44"/>
        <v>5.8562903157355977E-5</v>
      </c>
    </row>
    <row r="868" spans="1:26" x14ac:dyDescent="0.25">
      <c r="A868" t="s">
        <v>168</v>
      </c>
      <c r="B868" t="s">
        <v>40</v>
      </c>
      <c r="C868" t="s">
        <v>55</v>
      </c>
      <c r="D868" t="s">
        <v>42</v>
      </c>
      <c r="F868">
        <v>66</v>
      </c>
      <c r="G868">
        <v>78</v>
      </c>
      <c r="H868">
        <v>5148</v>
      </c>
      <c r="M868">
        <f t="shared" si="42"/>
        <v>1.0210796907400703E-2</v>
      </c>
      <c r="Q868">
        <f t="shared" si="43"/>
        <v>2.8229183316752049E-3</v>
      </c>
      <c r="Z868">
        <f t="shared" si="44"/>
        <v>5.8562903157355977E-5</v>
      </c>
    </row>
    <row r="869" spans="1:26" x14ac:dyDescent="0.25">
      <c r="A869" t="s">
        <v>168</v>
      </c>
      <c r="B869" t="s">
        <v>40</v>
      </c>
      <c r="C869" t="s">
        <v>56</v>
      </c>
      <c r="D869" t="s">
        <v>42</v>
      </c>
      <c r="F869">
        <v>66</v>
      </c>
      <c r="G869">
        <v>78</v>
      </c>
      <c r="H869">
        <v>5148</v>
      </c>
      <c r="M869">
        <f t="shared" si="42"/>
        <v>1.0210796907400703E-2</v>
      </c>
      <c r="Q869">
        <f t="shared" si="43"/>
        <v>2.8229183316752049E-3</v>
      </c>
      <c r="Z869">
        <f t="shared" si="44"/>
        <v>5.8562903157355977E-5</v>
      </c>
    </row>
    <row r="870" spans="1:26" x14ac:dyDescent="0.25">
      <c r="A870" t="s">
        <v>168</v>
      </c>
      <c r="B870" t="s">
        <v>40</v>
      </c>
      <c r="C870" t="s">
        <v>57</v>
      </c>
      <c r="D870" t="s">
        <v>42</v>
      </c>
      <c r="F870">
        <v>66</v>
      </c>
      <c r="G870">
        <v>78</v>
      </c>
      <c r="H870">
        <v>5148</v>
      </c>
      <c r="M870">
        <f t="shared" si="42"/>
        <v>1.0210796907400703E-2</v>
      </c>
      <c r="Q870">
        <f t="shared" si="43"/>
        <v>2.8229183316752049E-3</v>
      </c>
      <c r="Z870">
        <f t="shared" si="44"/>
        <v>5.8562903157355977E-5</v>
      </c>
    </row>
    <row r="871" spans="1:26" x14ac:dyDescent="0.25">
      <c r="A871" t="s">
        <v>168</v>
      </c>
      <c r="B871" t="s">
        <v>40</v>
      </c>
      <c r="C871" t="s">
        <v>46</v>
      </c>
      <c r="D871" t="s">
        <v>42</v>
      </c>
      <c r="F871">
        <v>78</v>
      </c>
      <c r="G871">
        <v>92</v>
      </c>
      <c r="H871">
        <v>7176</v>
      </c>
      <c r="M871">
        <f t="shared" si="42"/>
        <v>4.4656448006597923E-3</v>
      </c>
      <c r="Q871">
        <f t="shared" si="43"/>
        <v>4.1456118273915441E-4</v>
      </c>
      <c r="Z871">
        <f t="shared" si="44"/>
        <v>6.1973035632151314E-6</v>
      </c>
    </row>
    <row r="872" spans="1:26" x14ac:dyDescent="0.25">
      <c r="A872" t="s">
        <v>168</v>
      </c>
      <c r="B872" t="s">
        <v>40</v>
      </c>
      <c r="C872" t="s">
        <v>45</v>
      </c>
      <c r="D872" t="s">
        <v>42</v>
      </c>
      <c r="F872">
        <v>82</v>
      </c>
      <c r="G872">
        <v>97</v>
      </c>
      <c r="H872">
        <v>7954</v>
      </c>
      <c r="M872">
        <f t="shared" si="42"/>
        <v>3.1440150799149492E-3</v>
      </c>
      <c r="Q872">
        <f t="shared" si="43"/>
        <v>1.7969775812407701E-4</v>
      </c>
      <c r="Z872">
        <f t="shared" si="44"/>
        <v>1.9448090565136753E-6</v>
      </c>
    </row>
    <row r="873" spans="1:26" x14ac:dyDescent="0.25">
      <c r="A873" t="s">
        <v>168</v>
      </c>
      <c r="B873" t="s">
        <v>40</v>
      </c>
      <c r="C873" t="s">
        <v>44</v>
      </c>
      <c r="D873" t="s">
        <v>42</v>
      </c>
      <c r="F873">
        <v>100</v>
      </c>
      <c r="G873">
        <v>119</v>
      </c>
      <c r="H873">
        <v>11900</v>
      </c>
      <c r="M873">
        <f t="shared" si="42"/>
        <v>4.0692442558811853E-4</v>
      </c>
      <c r="Q873">
        <f t="shared" si="43"/>
        <v>1.7682776231679841E-6</v>
      </c>
      <c r="Z873">
        <f t="shared" si="44"/>
        <v>4.2996003305743099E-10</v>
      </c>
    </row>
    <row r="874" spans="1:26" x14ac:dyDescent="0.25">
      <c r="A874" t="s">
        <v>169</v>
      </c>
      <c r="B874" t="s">
        <v>40</v>
      </c>
      <c r="C874" t="s">
        <v>41</v>
      </c>
      <c r="D874" t="s">
        <v>42</v>
      </c>
      <c r="F874">
        <v>19</v>
      </c>
      <c r="G874">
        <v>23</v>
      </c>
      <c r="H874">
        <v>437</v>
      </c>
      <c r="M874">
        <f t="shared" si="42"/>
        <v>1.0002524786675992E-2</v>
      </c>
      <c r="Q874">
        <f t="shared" si="43"/>
        <v>1.2788062263992796E-2</v>
      </c>
      <c r="Z874">
        <f t="shared" si="44"/>
        <v>1.4311103659059838E-4</v>
      </c>
    </row>
    <row r="875" spans="1:26" x14ac:dyDescent="0.25">
      <c r="A875" t="s">
        <v>169</v>
      </c>
      <c r="B875" t="s">
        <v>40</v>
      </c>
      <c r="C875" t="s">
        <v>43</v>
      </c>
      <c r="D875" t="s">
        <v>42</v>
      </c>
      <c r="F875">
        <v>19</v>
      </c>
      <c r="G875">
        <v>23</v>
      </c>
      <c r="H875">
        <v>437</v>
      </c>
      <c r="M875">
        <f t="shared" si="42"/>
        <v>1.0002524786675992E-2</v>
      </c>
      <c r="Q875">
        <f t="shared" si="43"/>
        <v>1.2788062263992796E-2</v>
      </c>
      <c r="Z875">
        <f t="shared" si="44"/>
        <v>1.4311103659059838E-4</v>
      </c>
    </row>
    <row r="876" spans="1:26" x14ac:dyDescent="0.25">
      <c r="A876" t="s">
        <v>169</v>
      </c>
      <c r="B876" t="s">
        <v>40</v>
      </c>
      <c r="C876" t="s">
        <v>46</v>
      </c>
      <c r="D876" t="s">
        <v>42</v>
      </c>
      <c r="F876">
        <v>39</v>
      </c>
      <c r="G876">
        <v>46</v>
      </c>
      <c r="H876">
        <v>1794</v>
      </c>
      <c r="M876">
        <f t="shared" si="42"/>
        <v>1.9037434061888639E-2</v>
      </c>
      <c r="Q876">
        <f t="shared" si="43"/>
        <v>2.1874508918498112E-2</v>
      </c>
      <c r="Z876">
        <f t="shared" si="44"/>
        <v>2.056387268981889E-4</v>
      </c>
    </row>
    <row r="877" spans="1:26" x14ac:dyDescent="0.25">
      <c r="A877" t="s">
        <v>169</v>
      </c>
      <c r="B877" t="s">
        <v>40</v>
      </c>
      <c r="C877" t="s">
        <v>47</v>
      </c>
      <c r="D877" t="s">
        <v>42</v>
      </c>
      <c r="F877">
        <v>44</v>
      </c>
      <c r="G877">
        <v>52</v>
      </c>
      <c r="H877">
        <v>2288</v>
      </c>
      <c r="M877">
        <f t="shared" si="42"/>
        <v>1.9304827053395E-2</v>
      </c>
      <c r="Q877">
        <f t="shared" si="43"/>
        <v>1.9088635310119031E-2</v>
      </c>
      <c r="Z877">
        <f t="shared" si="44"/>
        <v>2.0717179040102184E-4</v>
      </c>
    </row>
    <row r="878" spans="1:26" x14ac:dyDescent="0.25">
      <c r="A878" t="s">
        <v>169</v>
      </c>
      <c r="B878" t="s">
        <v>40</v>
      </c>
      <c r="C878" t="s">
        <v>48</v>
      </c>
      <c r="D878" t="s">
        <v>42</v>
      </c>
      <c r="F878">
        <v>44</v>
      </c>
      <c r="G878">
        <v>52</v>
      </c>
      <c r="H878">
        <v>2288</v>
      </c>
      <c r="M878">
        <f t="shared" si="42"/>
        <v>1.9304827053395E-2</v>
      </c>
      <c r="Q878">
        <f t="shared" si="43"/>
        <v>1.9088635310119031E-2</v>
      </c>
      <c r="Z878">
        <f t="shared" si="44"/>
        <v>2.0717179040102184E-4</v>
      </c>
    </row>
    <row r="879" spans="1:26" x14ac:dyDescent="0.25">
      <c r="A879" t="s">
        <v>169</v>
      </c>
      <c r="B879" t="s">
        <v>40</v>
      </c>
      <c r="C879" t="s">
        <v>49</v>
      </c>
      <c r="D879" t="s">
        <v>42</v>
      </c>
      <c r="F879">
        <v>44</v>
      </c>
      <c r="G879">
        <v>52</v>
      </c>
      <c r="H879">
        <v>2288</v>
      </c>
      <c r="M879">
        <f t="shared" si="42"/>
        <v>1.9304827053395E-2</v>
      </c>
      <c r="Q879">
        <f t="shared" si="43"/>
        <v>1.9088635310119031E-2</v>
      </c>
      <c r="Z879">
        <f t="shared" si="44"/>
        <v>2.0717179040102184E-4</v>
      </c>
    </row>
    <row r="880" spans="1:26" x14ac:dyDescent="0.25">
      <c r="A880" t="s">
        <v>169</v>
      </c>
      <c r="B880" t="s">
        <v>40</v>
      </c>
      <c r="C880" t="s">
        <v>50</v>
      </c>
      <c r="D880" t="s">
        <v>42</v>
      </c>
      <c r="F880">
        <v>44</v>
      </c>
      <c r="G880">
        <v>52</v>
      </c>
      <c r="H880">
        <v>2288</v>
      </c>
      <c r="M880">
        <f t="shared" si="42"/>
        <v>1.9304827053395E-2</v>
      </c>
      <c r="Q880">
        <f t="shared" si="43"/>
        <v>1.9088635310119031E-2</v>
      </c>
      <c r="Z880">
        <f t="shared" si="44"/>
        <v>2.0717179040102184E-4</v>
      </c>
    </row>
    <row r="881" spans="1:26" x14ac:dyDescent="0.25">
      <c r="A881" t="s">
        <v>169</v>
      </c>
      <c r="B881" t="s">
        <v>40</v>
      </c>
      <c r="C881" t="s">
        <v>51</v>
      </c>
      <c r="D881" t="s">
        <v>42</v>
      </c>
      <c r="F881">
        <v>44</v>
      </c>
      <c r="G881">
        <v>52</v>
      </c>
      <c r="H881">
        <v>2288</v>
      </c>
      <c r="M881">
        <f t="shared" si="42"/>
        <v>1.9304827053395E-2</v>
      </c>
      <c r="Q881">
        <f t="shared" si="43"/>
        <v>1.9088635310119031E-2</v>
      </c>
      <c r="Z881">
        <f t="shared" si="44"/>
        <v>2.0717179040102184E-4</v>
      </c>
    </row>
    <row r="882" spans="1:26" x14ac:dyDescent="0.25">
      <c r="A882" t="s">
        <v>169</v>
      </c>
      <c r="B882" t="s">
        <v>40</v>
      </c>
      <c r="C882" t="s">
        <v>52</v>
      </c>
      <c r="D882" t="s">
        <v>42</v>
      </c>
      <c r="F882">
        <v>44</v>
      </c>
      <c r="G882">
        <v>52</v>
      </c>
      <c r="H882">
        <v>2288</v>
      </c>
      <c r="M882">
        <f t="shared" si="42"/>
        <v>1.9304827053395E-2</v>
      </c>
      <c r="Q882">
        <f t="shared" si="43"/>
        <v>1.9088635310119031E-2</v>
      </c>
      <c r="Z882">
        <f t="shared" si="44"/>
        <v>2.0717179040102184E-4</v>
      </c>
    </row>
    <row r="883" spans="1:26" x14ac:dyDescent="0.25">
      <c r="A883" t="s">
        <v>169</v>
      </c>
      <c r="B883" t="s">
        <v>40</v>
      </c>
      <c r="C883" t="s">
        <v>53</v>
      </c>
      <c r="D883" t="s">
        <v>42</v>
      </c>
      <c r="F883">
        <v>44</v>
      </c>
      <c r="G883">
        <v>52</v>
      </c>
      <c r="H883">
        <v>2288</v>
      </c>
      <c r="M883">
        <f t="shared" si="42"/>
        <v>1.9304827053395E-2</v>
      </c>
      <c r="Q883">
        <f t="shared" si="43"/>
        <v>1.9088635310119031E-2</v>
      </c>
      <c r="Z883">
        <f t="shared" si="44"/>
        <v>2.0717179040102184E-4</v>
      </c>
    </row>
    <row r="884" spans="1:26" x14ac:dyDescent="0.25">
      <c r="A884" t="s">
        <v>169</v>
      </c>
      <c r="B884" t="s">
        <v>40</v>
      </c>
      <c r="C884" t="s">
        <v>54</v>
      </c>
      <c r="D884" t="s">
        <v>42</v>
      </c>
      <c r="F884">
        <v>44</v>
      </c>
      <c r="G884">
        <v>52</v>
      </c>
      <c r="H884">
        <v>2288</v>
      </c>
      <c r="M884">
        <f t="shared" si="42"/>
        <v>1.9304827053395E-2</v>
      </c>
      <c r="Q884">
        <f t="shared" si="43"/>
        <v>1.9088635310119031E-2</v>
      </c>
      <c r="Z884">
        <f t="shared" si="44"/>
        <v>2.0717179040102184E-4</v>
      </c>
    </row>
    <row r="885" spans="1:26" x14ac:dyDescent="0.25">
      <c r="A885" t="s">
        <v>169</v>
      </c>
      <c r="B885" t="s">
        <v>40</v>
      </c>
      <c r="C885" t="s">
        <v>55</v>
      </c>
      <c r="D885" t="s">
        <v>42</v>
      </c>
      <c r="F885">
        <v>44</v>
      </c>
      <c r="G885">
        <v>52</v>
      </c>
      <c r="H885">
        <v>2288</v>
      </c>
      <c r="M885">
        <f t="shared" si="42"/>
        <v>1.9304827053395E-2</v>
      </c>
      <c r="Q885">
        <f t="shared" si="43"/>
        <v>1.9088635310119031E-2</v>
      </c>
      <c r="Z885">
        <f t="shared" si="44"/>
        <v>2.0717179040102184E-4</v>
      </c>
    </row>
    <row r="886" spans="1:26" x14ac:dyDescent="0.25">
      <c r="A886" t="s">
        <v>169</v>
      </c>
      <c r="B886" t="s">
        <v>40</v>
      </c>
      <c r="C886" t="s">
        <v>56</v>
      </c>
      <c r="D886" t="s">
        <v>42</v>
      </c>
      <c r="F886">
        <v>44</v>
      </c>
      <c r="G886">
        <v>52</v>
      </c>
      <c r="H886">
        <v>2288</v>
      </c>
      <c r="M886">
        <f t="shared" si="42"/>
        <v>1.9304827053395E-2</v>
      </c>
      <c r="Q886">
        <f t="shared" si="43"/>
        <v>1.9088635310119031E-2</v>
      </c>
      <c r="Z886">
        <f t="shared" si="44"/>
        <v>2.0717179040102184E-4</v>
      </c>
    </row>
    <row r="887" spans="1:26" x14ac:dyDescent="0.25">
      <c r="A887" t="s">
        <v>169</v>
      </c>
      <c r="B887" t="s">
        <v>40</v>
      </c>
      <c r="C887" t="s">
        <v>57</v>
      </c>
      <c r="D887" t="s">
        <v>42</v>
      </c>
      <c r="F887">
        <v>44</v>
      </c>
      <c r="G887">
        <v>52</v>
      </c>
      <c r="H887">
        <v>2288</v>
      </c>
      <c r="M887">
        <f t="shared" si="42"/>
        <v>1.9304827053395E-2</v>
      </c>
      <c r="Q887">
        <f t="shared" si="43"/>
        <v>1.9088635310119031E-2</v>
      </c>
      <c r="Z887">
        <f t="shared" si="44"/>
        <v>2.0717179040102184E-4</v>
      </c>
    </row>
    <row r="888" spans="1:26" x14ac:dyDescent="0.25">
      <c r="A888" t="s">
        <v>169</v>
      </c>
      <c r="B888" t="s">
        <v>40</v>
      </c>
      <c r="C888" t="s">
        <v>44</v>
      </c>
      <c r="D888" t="s">
        <v>42</v>
      </c>
      <c r="F888">
        <v>52</v>
      </c>
      <c r="G888">
        <v>62</v>
      </c>
      <c r="H888">
        <v>3224</v>
      </c>
      <c r="M888">
        <f t="shared" si="42"/>
        <v>1.7468757558704886E-2</v>
      </c>
      <c r="Q888">
        <f t="shared" si="43"/>
        <v>1.1798910655329233E-2</v>
      </c>
      <c r="Z888">
        <f t="shared" si="44"/>
        <v>1.7509459789234245E-4</v>
      </c>
    </row>
    <row r="889" spans="1:26" x14ac:dyDescent="0.25">
      <c r="A889" t="s">
        <v>169</v>
      </c>
      <c r="B889" t="s">
        <v>40</v>
      </c>
      <c r="C889" t="s">
        <v>45</v>
      </c>
      <c r="D889" t="s">
        <v>42</v>
      </c>
      <c r="F889">
        <v>53</v>
      </c>
      <c r="G889">
        <v>64</v>
      </c>
      <c r="H889">
        <v>3392</v>
      </c>
      <c r="M889">
        <f t="shared" si="42"/>
        <v>1.7070321181296921E-2</v>
      </c>
      <c r="Q889">
        <f t="shared" si="43"/>
        <v>1.0315878809615039E-2</v>
      </c>
      <c r="Z889">
        <f t="shared" si="44"/>
        <v>1.6564918868122738E-4</v>
      </c>
    </row>
    <row r="890" spans="1:26" x14ac:dyDescent="0.25">
      <c r="A890" t="s">
        <v>170</v>
      </c>
      <c r="B890" t="s">
        <v>58</v>
      </c>
      <c r="C890" t="s">
        <v>59</v>
      </c>
      <c r="D890">
        <v>2</v>
      </c>
      <c r="F890">
        <v>21</v>
      </c>
      <c r="G890">
        <v>20</v>
      </c>
      <c r="H890">
        <v>420</v>
      </c>
      <c r="M890">
        <f t="shared" si="42"/>
        <v>1.1128557261886706E-2</v>
      </c>
      <c r="Q890">
        <f t="shared" si="43"/>
        <v>1.0534440666980742E-2</v>
      </c>
      <c r="Z890">
        <f t="shared" si="44"/>
        <v>1.4201011443626215E-4</v>
      </c>
    </row>
    <row r="891" spans="1:26" x14ac:dyDescent="0.25">
      <c r="A891" t="s">
        <v>170</v>
      </c>
      <c r="B891" t="s">
        <v>58</v>
      </c>
      <c r="C891" t="s">
        <v>60</v>
      </c>
      <c r="D891">
        <v>2</v>
      </c>
      <c r="F891">
        <v>21</v>
      </c>
      <c r="G891">
        <v>20</v>
      </c>
      <c r="H891">
        <v>420</v>
      </c>
      <c r="M891">
        <f t="shared" si="42"/>
        <v>1.1128557261886706E-2</v>
      </c>
      <c r="Q891">
        <f t="shared" si="43"/>
        <v>1.0534440666980742E-2</v>
      </c>
      <c r="Z891">
        <f t="shared" si="44"/>
        <v>1.4201011443626215E-4</v>
      </c>
    </row>
    <row r="892" spans="1:26" x14ac:dyDescent="0.25">
      <c r="A892" t="s">
        <v>170</v>
      </c>
      <c r="B892" t="s">
        <v>40</v>
      </c>
      <c r="C892" t="s">
        <v>43</v>
      </c>
      <c r="D892" t="s">
        <v>42</v>
      </c>
      <c r="F892">
        <v>30</v>
      </c>
      <c r="G892">
        <v>23</v>
      </c>
      <c r="H892">
        <v>690</v>
      </c>
      <c r="M892">
        <f t="shared" si="42"/>
        <v>1.6009478237527051E-2</v>
      </c>
      <c r="Q892">
        <f t="shared" si="43"/>
        <v>1.2788062263992796E-2</v>
      </c>
      <c r="Z892">
        <f t="shared" si="44"/>
        <v>1.5905445562265874E-4</v>
      </c>
    </row>
    <row r="893" spans="1:26" x14ac:dyDescent="0.25">
      <c r="A893" t="s">
        <v>170</v>
      </c>
      <c r="B893" t="s">
        <v>40</v>
      </c>
      <c r="C893" t="s">
        <v>41</v>
      </c>
      <c r="D893" t="s">
        <v>42</v>
      </c>
      <c r="F893">
        <v>31</v>
      </c>
      <c r="G893">
        <v>23</v>
      </c>
      <c r="H893">
        <v>713</v>
      </c>
      <c r="M893">
        <f t="shared" si="42"/>
        <v>1.6474813401077808E-2</v>
      </c>
      <c r="Q893">
        <f t="shared" si="43"/>
        <v>1.2788062263992796E-2</v>
      </c>
      <c r="Z893">
        <f t="shared" si="44"/>
        <v>1.6045032765972793E-4</v>
      </c>
    </row>
    <row r="894" spans="1:26" x14ac:dyDescent="0.25">
      <c r="A894" t="s">
        <v>170</v>
      </c>
      <c r="B894" t="s">
        <v>58</v>
      </c>
      <c r="C894" t="s">
        <v>64</v>
      </c>
      <c r="D894">
        <v>2</v>
      </c>
      <c r="F894">
        <v>38</v>
      </c>
      <c r="G894">
        <v>36</v>
      </c>
      <c r="H894">
        <v>1368</v>
      </c>
      <c r="M894">
        <f t="shared" si="42"/>
        <v>1.8850969308100422E-2</v>
      </c>
      <c r="Q894">
        <f t="shared" si="43"/>
        <v>2.1292015845101046E-2</v>
      </c>
      <c r="Z894">
        <f t="shared" si="44"/>
        <v>1.9370531808824261E-4</v>
      </c>
    </row>
    <row r="895" spans="1:26" x14ac:dyDescent="0.25">
      <c r="A895" t="s">
        <v>170</v>
      </c>
      <c r="B895" t="s">
        <v>58</v>
      </c>
      <c r="C895" t="s">
        <v>65</v>
      </c>
      <c r="D895">
        <v>2</v>
      </c>
      <c r="F895">
        <v>38</v>
      </c>
      <c r="G895">
        <v>36</v>
      </c>
      <c r="H895">
        <v>1368</v>
      </c>
      <c r="M895">
        <f t="shared" si="42"/>
        <v>1.8850969308100422E-2</v>
      </c>
      <c r="Q895">
        <f t="shared" si="43"/>
        <v>2.1292015845101046E-2</v>
      </c>
      <c r="Z895">
        <f t="shared" si="44"/>
        <v>1.9370531808824261E-4</v>
      </c>
    </row>
    <row r="896" spans="1:26" x14ac:dyDescent="0.25">
      <c r="A896" t="s">
        <v>170</v>
      </c>
      <c r="B896" t="s">
        <v>58</v>
      </c>
      <c r="C896" t="s">
        <v>66</v>
      </c>
      <c r="D896">
        <v>2</v>
      </c>
      <c r="F896">
        <v>38</v>
      </c>
      <c r="G896">
        <v>36</v>
      </c>
      <c r="H896">
        <v>1368</v>
      </c>
      <c r="M896">
        <f t="shared" si="42"/>
        <v>1.8850969308100422E-2</v>
      </c>
      <c r="Q896">
        <f t="shared" si="43"/>
        <v>2.1292015845101046E-2</v>
      </c>
      <c r="Z896">
        <f t="shared" si="44"/>
        <v>1.9370531808824261E-4</v>
      </c>
    </row>
    <row r="897" spans="1:26" x14ac:dyDescent="0.25">
      <c r="A897" t="s">
        <v>170</v>
      </c>
      <c r="B897" t="s">
        <v>58</v>
      </c>
      <c r="C897" t="s">
        <v>67</v>
      </c>
      <c r="D897">
        <v>2</v>
      </c>
      <c r="F897">
        <v>38</v>
      </c>
      <c r="G897">
        <v>36</v>
      </c>
      <c r="H897">
        <v>1368</v>
      </c>
      <c r="M897">
        <f t="shared" si="42"/>
        <v>1.8850969308100422E-2</v>
      </c>
      <c r="Q897">
        <f t="shared" si="43"/>
        <v>2.1292015845101046E-2</v>
      </c>
      <c r="Z897">
        <f t="shared" si="44"/>
        <v>1.9370531808824261E-4</v>
      </c>
    </row>
    <row r="898" spans="1:26" x14ac:dyDescent="0.25">
      <c r="A898" t="s">
        <v>170</v>
      </c>
      <c r="B898" t="s">
        <v>58</v>
      </c>
      <c r="C898" t="s">
        <v>68</v>
      </c>
      <c r="D898">
        <v>2</v>
      </c>
      <c r="F898">
        <v>38</v>
      </c>
      <c r="G898">
        <v>36</v>
      </c>
      <c r="H898">
        <v>1368</v>
      </c>
      <c r="M898">
        <f t="shared" si="42"/>
        <v>1.8850969308100422E-2</v>
      </c>
      <c r="Q898">
        <f t="shared" si="43"/>
        <v>2.1292015845101046E-2</v>
      </c>
      <c r="Z898">
        <f t="shared" si="44"/>
        <v>1.9370531808824261E-4</v>
      </c>
    </row>
    <row r="899" spans="1:26" x14ac:dyDescent="0.25">
      <c r="A899" t="s">
        <v>170</v>
      </c>
      <c r="B899" t="s">
        <v>58</v>
      </c>
      <c r="C899" t="s">
        <v>69</v>
      </c>
      <c r="D899">
        <v>2</v>
      </c>
      <c r="F899">
        <v>38</v>
      </c>
      <c r="G899">
        <v>36</v>
      </c>
      <c r="H899">
        <v>1368</v>
      </c>
      <c r="M899">
        <f t="shared" ref="M899:M962" si="45">_xlfn.NORM.DIST(F899,$L$2,$L$3,FALSE)</f>
        <v>1.8850969308100422E-2</v>
      </c>
      <c r="Q899">
        <f t="shared" ref="Q899:Q962" si="46">_xlfn.NORM.DIST(G899,$P$2,$P$3,FALSE)</f>
        <v>2.1292015845101046E-2</v>
      </c>
      <c r="Z899">
        <f t="shared" ref="Z899:Z962" si="47">_xlfn.NORM.DIST(H899,$Y$2,$Y$3,FALSE)</f>
        <v>1.9370531808824261E-4</v>
      </c>
    </row>
    <row r="900" spans="1:26" x14ac:dyDescent="0.25">
      <c r="A900" t="s">
        <v>170</v>
      </c>
      <c r="B900" t="s">
        <v>58</v>
      </c>
      <c r="C900" t="s">
        <v>70</v>
      </c>
      <c r="D900">
        <v>2</v>
      </c>
      <c r="F900">
        <v>38</v>
      </c>
      <c r="G900">
        <v>36</v>
      </c>
      <c r="H900">
        <v>1368</v>
      </c>
      <c r="M900">
        <f t="shared" si="45"/>
        <v>1.8850969308100422E-2</v>
      </c>
      <c r="Q900">
        <f t="shared" si="46"/>
        <v>2.1292015845101046E-2</v>
      </c>
      <c r="Z900">
        <f t="shared" si="47"/>
        <v>1.9370531808824261E-4</v>
      </c>
    </row>
    <row r="901" spans="1:26" x14ac:dyDescent="0.25">
      <c r="A901" t="s">
        <v>170</v>
      </c>
      <c r="B901" t="s">
        <v>58</v>
      </c>
      <c r="C901" t="s">
        <v>71</v>
      </c>
      <c r="D901">
        <v>2</v>
      </c>
      <c r="F901">
        <v>38</v>
      </c>
      <c r="G901">
        <v>36</v>
      </c>
      <c r="H901">
        <v>1368</v>
      </c>
      <c r="M901">
        <f t="shared" si="45"/>
        <v>1.8850969308100422E-2</v>
      </c>
      <c r="Q901">
        <f t="shared" si="46"/>
        <v>2.1292015845101046E-2</v>
      </c>
      <c r="Z901">
        <f t="shared" si="47"/>
        <v>1.9370531808824261E-4</v>
      </c>
    </row>
    <row r="902" spans="1:26" x14ac:dyDescent="0.25">
      <c r="A902" t="s">
        <v>170</v>
      </c>
      <c r="B902" t="s">
        <v>58</v>
      </c>
      <c r="C902" t="s">
        <v>72</v>
      </c>
      <c r="D902">
        <v>2</v>
      </c>
      <c r="F902">
        <v>38</v>
      </c>
      <c r="G902">
        <v>36</v>
      </c>
      <c r="H902">
        <v>1368</v>
      </c>
      <c r="M902">
        <f t="shared" si="45"/>
        <v>1.8850969308100422E-2</v>
      </c>
      <c r="Q902">
        <f t="shared" si="46"/>
        <v>2.1292015845101046E-2</v>
      </c>
      <c r="Z902">
        <f t="shared" si="47"/>
        <v>1.9370531808824261E-4</v>
      </c>
    </row>
    <row r="903" spans="1:26" x14ac:dyDescent="0.25">
      <c r="A903" t="s">
        <v>170</v>
      </c>
      <c r="B903" t="s">
        <v>58</v>
      </c>
      <c r="C903" t="s">
        <v>73</v>
      </c>
      <c r="D903">
        <v>2</v>
      </c>
      <c r="F903">
        <v>38</v>
      </c>
      <c r="G903">
        <v>36</v>
      </c>
      <c r="H903">
        <v>1368</v>
      </c>
      <c r="M903">
        <f t="shared" si="45"/>
        <v>1.8850969308100422E-2</v>
      </c>
      <c r="Q903">
        <f t="shared" si="46"/>
        <v>2.1292015845101046E-2</v>
      </c>
      <c r="Z903">
        <f t="shared" si="47"/>
        <v>1.9370531808824261E-4</v>
      </c>
    </row>
    <row r="904" spans="1:26" x14ac:dyDescent="0.25">
      <c r="A904" t="s">
        <v>170</v>
      </c>
      <c r="B904" t="s">
        <v>58</v>
      </c>
      <c r="C904" t="s">
        <v>74</v>
      </c>
      <c r="D904">
        <v>2</v>
      </c>
      <c r="F904">
        <v>38</v>
      </c>
      <c r="G904">
        <v>36</v>
      </c>
      <c r="H904">
        <v>1368</v>
      </c>
      <c r="M904">
        <f t="shared" si="45"/>
        <v>1.8850969308100422E-2</v>
      </c>
      <c r="Q904">
        <f t="shared" si="46"/>
        <v>2.1292015845101046E-2</v>
      </c>
      <c r="Z904">
        <f t="shared" si="47"/>
        <v>1.9370531808824261E-4</v>
      </c>
    </row>
    <row r="905" spans="1:26" x14ac:dyDescent="0.25">
      <c r="A905" t="s">
        <v>170</v>
      </c>
      <c r="B905" t="s">
        <v>58</v>
      </c>
      <c r="C905" t="s">
        <v>63</v>
      </c>
      <c r="D905">
        <v>2</v>
      </c>
      <c r="F905">
        <v>42</v>
      </c>
      <c r="G905">
        <v>40</v>
      </c>
      <c r="H905">
        <v>1680</v>
      </c>
      <c r="M905">
        <f t="shared" si="45"/>
        <v>1.9333306637529087E-2</v>
      </c>
      <c r="Q905">
        <f t="shared" si="46"/>
        <v>2.2359108357320912E-2</v>
      </c>
      <c r="Z905">
        <f t="shared" si="47"/>
        <v>2.0335777242915697E-4</v>
      </c>
    </row>
    <row r="906" spans="1:26" x14ac:dyDescent="0.25">
      <c r="A906" t="s">
        <v>170</v>
      </c>
      <c r="B906" t="s">
        <v>58</v>
      </c>
      <c r="C906" t="s">
        <v>62</v>
      </c>
      <c r="D906">
        <v>2</v>
      </c>
      <c r="F906">
        <v>44</v>
      </c>
      <c r="G906">
        <v>43</v>
      </c>
      <c r="H906">
        <v>1892</v>
      </c>
      <c r="M906">
        <f t="shared" si="45"/>
        <v>1.9304827053395E-2</v>
      </c>
      <c r="Q906">
        <f t="shared" si="46"/>
        <v>2.2433772121977686E-2</v>
      </c>
      <c r="Z906">
        <f t="shared" si="47"/>
        <v>2.070333356997863E-4</v>
      </c>
    </row>
    <row r="907" spans="1:26" x14ac:dyDescent="0.25">
      <c r="A907" t="s">
        <v>170</v>
      </c>
      <c r="B907" t="s">
        <v>58</v>
      </c>
      <c r="C907" t="s">
        <v>61</v>
      </c>
      <c r="D907">
        <v>2</v>
      </c>
      <c r="F907">
        <v>52</v>
      </c>
      <c r="G907">
        <v>50</v>
      </c>
      <c r="H907">
        <v>2600</v>
      </c>
      <c r="M907">
        <f t="shared" si="45"/>
        <v>1.7468757558704886E-2</v>
      </c>
      <c r="Q907">
        <f t="shared" si="46"/>
        <v>2.0230768802816067E-2</v>
      </c>
      <c r="Z907">
        <f t="shared" si="47"/>
        <v>2.0113775345392501E-4</v>
      </c>
    </row>
    <row r="908" spans="1:26" x14ac:dyDescent="0.25">
      <c r="A908" t="s">
        <v>170</v>
      </c>
      <c r="B908" t="s">
        <v>40</v>
      </c>
      <c r="C908" t="s">
        <v>47</v>
      </c>
      <c r="D908" t="s">
        <v>42</v>
      </c>
      <c r="F908">
        <v>56</v>
      </c>
      <c r="G908">
        <v>42</v>
      </c>
      <c r="H908">
        <v>2352</v>
      </c>
      <c r="M908">
        <f t="shared" si="45"/>
        <v>1.5705590414675605E-2</v>
      </c>
      <c r="Q908">
        <f t="shared" si="46"/>
        <v>2.2480128370007485E-2</v>
      </c>
      <c r="Z908">
        <f t="shared" si="47"/>
        <v>2.0636507346785134E-4</v>
      </c>
    </row>
    <row r="909" spans="1:26" x14ac:dyDescent="0.25">
      <c r="A909" t="s">
        <v>170</v>
      </c>
      <c r="B909" t="s">
        <v>40</v>
      </c>
      <c r="C909" t="s">
        <v>48</v>
      </c>
      <c r="D909" t="s">
        <v>42</v>
      </c>
      <c r="F909">
        <v>56</v>
      </c>
      <c r="G909">
        <v>42</v>
      </c>
      <c r="H909">
        <v>2352</v>
      </c>
      <c r="M909">
        <f t="shared" si="45"/>
        <v>1.5705590414675605E-2</v>
      </c>
      <c r="Q909">
        <f t="shared" si="46"/>
        <v>2.2480128370007485E-2</v>
      </c>
      <c r="Z909">
        <f t="shared" si="47"/>
        <v>2.0636507346785134E-4</v>
      </c>
    </row>
    <row r="910" spans="1:26" x14ac:dyDescent="0.25">
      <c r="A910" t="s">
        <v>170</v>
      </c>
      <c r="B910" t="s">
        <v>40</v>
      </c>
      <c r="C910" t="s">
        <v>49</v>
      </c>
      <c r="D910" t="s">
        <v>42</v>
      </c>
      <c r="F910">
        <v>56</v>
      </c>
      <c r="G910">
        <v>42</v>
      </c>
      <c r="H910">
        <v>2352</v>
      </c>
      <c r="M910">
        <f t="shared" si="45"/>
        <v>1.5705590414675605E-2</v>
      </c>
      <c r="Q910">
        <f t="shared" si="46"/>
        <v>2.2480128370007485E-2</v>
      </c>
      <c r="Z910">
        <f t="shared" si="47"/>
        <v>2.0636507346785134E-4</v>
      </c>
    </row>
    <row r="911" spans="1:26" x14ac:dyDescent="0.25">
      <c r="A911" t="s">
        <v>170</v>
      </c>
      <c r="B911" t="s">
        <v>40</v>
      </c>
      <c r="C911" t="s">
        <v>50</v>
      </c>
      <c r="D911" t="s">
        <v>42</v>
      </c>
      <c r="F911">
        <v>56</v>
      </c>
      <c r="G911">
        <v>42</v>
      </c>
      <c r="H911">
        <v>2352</v>
      </c>
      <c r="M911">
        <f t="shared" si="45"/>
        <v>1.5705590414675605E-2</v>
      </c>
      <c r="Q911">
        <f t="shared" si="46"/>
        <v>2.2480128370007485E-2</v>
      </c>
      <c r="Z911">
        <f t="shared" si="47"/>
        <v>2.0636507346785134E-4</v>
      </c>
    </row>
    <row r="912" spans="1:26" x14ac:dyDescent="0.25">
      <c r="A912" t="s">
        <v>170</v>
      </c>
      <c r="B912" t="s">
        <v>40</v>
      </c>
      <c r="C912" t="s">
        <v>51</v>
      </c>
      <c r="D912" t="s">
        <v>42</v>
      </c>
      <c r="F912">
        <v>56</v>
      </c>
      <c r="G912">
        <v>42</v>
      </c>
      <c r="H912">
        <v>2352</v>
      </c>
      <c r="M912">
        <f t="shared" si="45"/>
        <v>1.5705590414675605E-2</v>
      </c>
      <c r="Q912">
        <f t="shared" si="46"/>
        <v>2.2480128370007485E-2</v>
      </c>
      <c r="Z912">
        <f t="shared" si="47"/>
        <v>2.0636507346785134E-4</v>
      </c>
    </row>
    <row r="913" spans="1:26" x14ac:dyDescent="0.25">
      <c r="A913" t="s">
        <v>170</v>
      </c>
      <c r="B913" t="s">
        <v>40</v>
      </c>
      <c r="C913" t="s">
        <v>52</v>
      </c>
      <c r="D913" t="s">
        <v>42</v>
      </c>
      <c r="F913">
        <v>56</v>
      </c>
      <c r="G913">
        <v>42</v>
      </c>
      <c r="H913">
        <v>2352</v>
      </c>
      <c r="M913">
        <f t="shared" si="45"/>
        <v>1.5705590414675605E-2</v>
      </c>
      <c r="Q913">
        <f t="shared" si="46"/>
        <v>2.2480128370007485E-2</v>
      </c>
      <c r="Z913">
        <f t="shared" si="47"/>
        <v>2.0636507346785134E-4</v>
      </c>
    </row>
    <row r="914" spans="1:26" x14ac:dyDescent="0.25">
      <c r="A914" t="s">
        <v>170</v>
      </c>
      <c r="B914" t="s">
        <v>40</v>
      </c>
      <c r="C914" t="s">
        <v>53</v>
      </c>
      <c r="D914" t="s">
        <v>42</v>
      </c>
      <c r="F914">
        <v>56</v>
      </c>
      <c r="G914">
        <v>42</v>
      </c>
      <c r="H914">
        <v>2352</v>
      </c>
      <c r="M914">
        <f t="shared" si="45"/>
        <v>1.5705590414675605E-2</v>
      </c>
      <c r="Q914">
        <f t="shared" si="46"/>
        <v>2.2480128370007485E-2</v>
      </c>
      <c r="Z914">
        <f t="shared" si="47"/>
        <v>2.0636507346785134E-4</v>
      </c>
    </row>
    <row r="915" spans="1:26" x14ac:dyDescent="0.25">
      <c r="A915" t="s">
        <v>170</v>
      </c>
      <c r="B915" t="s">
        <v>40</v>
      </c>
      <c r="C915" t="s">
        <v>54</v>
      </c>
      <c r="D915" t="s">
        <v>42</v>
      </c>
      <c r="F915">
        <v>56</v>
      </c>
      <c r="G915">
        <v>42</v>
      </c>
      <c r="H915">
        <v>2352</v>
      </c>
      <c r="M915">
        <f t="shared" si="45"/>
        <v>1.5705590414675605E-2</v>
      </c>
      <c r="Q915">
        <f t="shared" si="46"/>
        <v>2.2480128370007485E-2</v>
      </c>
      <c r="Z915">
        <f t="shared" si="47"/>
        <v>2.0636507346785134E-4</v>
      </c>
    </row>
    <row r="916" spans="1:26" x14ac:dyDescent="0.25">
      <c r="A916" t="s">
        <v>170</v>
      </c>
      <c r="B916" t="s">
        <v>40</v>
      </c>
      <c r="C916" t="s">
        <v>55</v>
      </c>
      <c r="D916" t="s">
        <v>42</v>
      </c>
      <c r="F916">
        <v>56</v>
      </c>
      <c r="G916">
        <v>42</v>
      </c>
      <c r="H916">
        <v>2352</v>
      </c>
      <c r="M916">
        <f t="shared" si="45"/>
        <v>1.5705590414675605E-2</v>
      </c>
      <c r="Q916">
        <f t="shared" si="46"/>
        <v>2.2480128370007485E-2</v>
      </c>
      <c r="Z916">
        <f t="shared" si="47"/>
        <v>2.0636507346785134E-4</v>
      </c>
    </row>
    <row r="917" spans="1:26" x14ac:dyDescent="0.25">
      <c r="A917" t="s">
        <v>170</v>
      </c>
      <c r="B917" t="s">
        <v>40</v>
      </c>
      <c r="C917" t="s">
        <v>56</v>
      </c>
      <c r="D917" t="s">
        <v>42</v>
      </c>
      <c r="F917">
        <v>56</v>
      </c>
      <c r="G917">
        <v>42</v>
      </c>
      <c r="H917">
        <v>2352</v>
      </c>
      <c r="M917">
        <f t="shared" si="45"/>
        <v>1.5705590414675605E-2</v>
      </c>
      <c r="Q917">
        <f t="shared" si="46"/>
        <v>2.2480128370007485E-2</v>
      </c>
      <c r="Z917">
        <f t="shared" si="47"/>
        <v>2.0636507346785134E-4</v>
      </c>
    </row>
    <row r="918" spans="1:26" x14ac:dyDescent="0.25">
      <c r="A918" t="s">
        <v>170</v>
      </c>
      <c r="B918" t="s">
        <v>40</v>
      </c>
      <c r="C918" t="s">
        <v>57</v>
      </c>
      <c r="D918" t="s">
        <v>42</v>
      </c>
      <c r="F918">
        <v>56</v>
      </c>
      <c r="G918">
        <v>42</v>
      </c>
      <c r="H918">
        <v>2352</v>
      </c>
      <c r="M918">
        <f t="shared" si="45"/>
        <v>1.5705590414675605E-2</v>
      </c>
      <c r="Q918">
        <f t="shared" si="46"/>
        <v>2.2480128370007485E-2</v>
      </c>
      <c r="Z918">
        <f t="shared" si="47"/>
        <v>2.0636507346785134E-4</v>
      </c>
    </row>
    <row r="919" spans="1:26" x14ac:dyDescent="0.25">
      <c r="A919" t="s">
        <v>170</v>
      </c>
      <c r="B919" t="s">
        <v>40</v>
      </c>
      <c r="C919" t="s">
        <v>46</v>
      </c>
      <c r="D919" t="s">
        <v>42</v>
      </c>
      <c r="F919">
        <v>61</v>
      </c>
      <c r="G919">
        <v>46</v>
      </c>
      <c r="H919">
        <v>2806</v>
      </c>
      <c r="M919">
        <f t="shared" si="45"/>
        <v>1.304128514913179E-2</v>
      </c>
      <c r="Q919">
        <f t="shared" si="46"/>
        <v>2.1874508918498112E-2</v>
      </c>
      <c r="Z919">
        <f t="shared" si="47"/>
        <v>1.944044475759474E-4</v>
      </c>
    </row>
    <row r="920" spans="1:26" x14ac:dyDescent="0.25">
      <c r="A920" t="s">
        <v>170</v>
      </c>
      <c r="B920" t="s">
        <v>40</v>
      </c>
      <c r="C920" t="s">
        <v>45</v>
      </c>
      <c r="D920" t="s">
        <v>42</v>
      </c>
      <c r="F920">
        <v>65</v>
      </c>
      <c r="G920">
        <v>50</v>
      </c>
      <c r="H920">
        <v>3250</v>
      </c>
      <c r="M920">
        <f t="shared" si="45"/>
        <v>1.0773428626498638E-2</v>
      </c>
      <c r="Q920">
        <f t="shared" si="46"/>
        <v>2.0230768802816067E-2</v>
      </c>
      <c r="Z920">
        <f t="shared" si="47"/>
        <v>1.736856455562332E-4</v>
      </c>
    </row>
    <row r="921" spans="1:26" x14ac:dyDescent="0.25">
      <c r="A921" t="s">
        <v>170</v>
      </c>
      <c r="B921" t="s">
        <v>40</v>
      </c>
      <c r="C921" t="s">
        <v>44</v>
      </c>
      <c r="D921" t="s">
        <v>42</v>
      </c>
      <c r="F921">
        <v>77</v>
      </c>
      <c r="G921">
        <v>59</v>
      </c>
      <c r="H921">
        <v>4543</v>
      </c>
      <c r="M921">
        <f t="shared" si="45"/>
        <v>4.8465352680885443E-3</v>
      </c>
      <c r="Q921">
        <f t="shared" si="46"/>
        <v>1.4092961144706729E-2</v>
      </c>
      <c r="Z921">
        <f t="shared" si="47"/>
        <v>9.2127852087814133E-5</v>
      </c>
    </row>
    <row r="922" spans="1:26" x14ac:dyDescent="0.25">
      <c r="A922" t="s">
        <v>147</v>
      </c>
      <c r="B922" t="s">
        <v>9</v>
      </c>
      <c r="C922" t="s">
        <v>10</v>
      </c>
      <c r="D922">
        <v>2</v>
      </c>
      <c r="F922">
        <v>21</v>
      </c>
      <c r="G922">
        <v>21</v>
      </c>
      <c r="H922">
        <v>441</v>
      </c>
      <c r="M922">
        <f t="shared" si="45"/>
        <v>1.1128557261886706E-2</v>
      </c>
      <c r="Q922">
        <f t="shared" si="46"/>
        <v>1.1273401959070325E-2</v>
      </c>
      <c r="Z922">
        <f t="shared" si="47"/>
        <v>1.433696747878975E-4</v>
      </c>
    </row>
    <row r="923" spans="1:26" x14ac:dyDescent="0.25">
      <c r="A923" t="s">
        <v>147</v>
      </c>
      <c r="B923" t="s">
        <v>9</v>
      </c>
      <c r="C923" t="s">
        <v>11</v>
      </c>
      <c r="D923">
        <v>2</v>
      </c>
      <c r="F923">
        <v>21</v>
      </c>
      <c r="G923">
        <v>21</v>
      </c>
      <c r="H923">
        <v>441</v>
      </c>
      <c r="M923">
        <f t="shared" si="45"/>
        <v>1.1128557261886706E-2</v>
      </c>
      <c r="Q923">
        <f t="shared" si="46"/>
        <v>1.1273401959070325E-2</v>
      </c>
      <c r="Z923">
        <f t="shared" si="47"/>
        <v>1.433696747878975E-4</v>
      </c>
    </row>
    <row r="924" spans="1:26" x14ac:dyDescent="0.25">
      <c r="A924" t="s">
        <v>147</v>
      </c>
      <c r="B924" t="s">
        <v>40</v>
      </c>
      <c r="C924" t="s">
        <v>41</v>
      </c>
      <c r="D924" t="s">
        <v>42</v>
      </c>
      <c r="F924">
        <v>23</v>
      </c>
      <c r="G924">
        <v>19</v>
      </c>
      <c r="H924">
        <v>437</v>
      </c>
      <c r="M924">
        <f t="shared" si="45"/>
        <v>1.2265458662505753E-2</v>
      </c>
      <c r="Q924">
        <f t="shared" si="46"/>
        <v>9.8127080976920297E-3</v>
      </c>
      <c r="Z924">
        <f t="shared" si="47"/>
        <v>1.4311103659059838E-4</v>
      </c>
    </row>
    <row r="925" spans="1:26" x14ac:dyDescent="0.25">
      <c r="A925" t="s">
        <v>147</v>
      </c>
      <c r="B925" t="s">
        <v>40</v>
      </c>
      <c r="C925" t="s">
        <v>43</v>
      </c>
      <c r="D925" t="s">
        <v>42</v>
      </c>
      <c r="F925">
        <v>23</v>
      </c>
      <c r="G925">
        <v>19</v>
      </c>
      <c r="H925">
        <v>437</v>
      </c>
      <c r="M925">
        <f t="shared" si="45"/>
        <v>1.2265458662505753E-2</v>
      </c>
      <c r="Q925">
        <f t="shared" si="46"/>
        <v>9.8127080976920297E-3</v>
      </c>
      <c r="Z925">
        <f t="shared" si="47"/>
        <v>1.4311103659059838E-4</v>
      </c>
    </row>
    <row r="926" spans="1:26" x14ac:dyDescent="0.25">
      <c r="A926" t="s">
        <v>147</v>
      </c>
      <c r="B926" t="s">
        <v>9</v>
      </c>
      <c r="C926" t="s">
        <v>13</v>
      </c>
      <c r="D926">
        <v>2</v>
      </c>
      <c r="F926">
        <v>39</v>
      </c>
      <c r="G926">
        <v>38</v>
      </c>
      <c r="H926">
        <v>1482</v>
      </c>
      <c r="M926">
        <f t="shared" si="45"/>
        <v>1.9037434061888639E-2</v>
      </c>
      <c r="Q926">
        <f t="shared" si="46"/>
        <v>2.1958052136074883E-2</v>
      </c>
      <c r="Z926">
        <f t="shared" si="47"/>
        <v>1.9778497545766007E-4</v>
      </c>
    </row>
    <row r="927" spans="1:26" x14ac:dyDescent="0.25">
      <c r="A927" t="s">
        <v>147</v>
      </c>
      <c r="B927" t="s">
        <v>58</v>
      </c>
      <c r="C927" t="s">
        <v>60</v>
      </c>
      <c r="D927">
        <v>2</v>
      </c>
      <c r="F927">
        <v>40</v>
      </c>
      <c r="G927">
        <v>25</v>
      </c>
      <c r="H927">
        <v>1000</v>
      </c>
      <c r="M927">
        <f t="shared" si="45"/>
        <v>1.9180594451967261E-2</v>
      </c>
      <c r="Q927">
        <f t="shared" si="46"/>
        <v>1.4323136458706127E-2</v>
      </c>
      <c r="Z927">
        <f t="shared" si="47"/>
        <v>1.7677882226982809E-4</v>
      </c>
    </row>
    <row r="928" spans="1:26" x14ac:dyDescent="0.25">
      <c r="A928" t="s">
        <v>147</v>
      </c>
      <c r="B928" t="s">
        <v>58</v>
      </c>
      <c r="C928" t="s">
        <v>59</v>
      </c>
      <c r="D928">
        <v>2</v>
      </c>
      <c r="F928">
        <v>41</v>
      </c>
      <c r="G928">
        <v>25</v>
      </c>
      <c r="H928">
        <v>1025</v>
      </c>
      <c r="M928">
        <f t="shared" si="45"/>
        <v>1.9279449922373952E-2</v>
      </c>
      <c r="Q928">
        <f t="shared" si="46"/>
        <v>1.4323136458706127E-2</v>
      </c>
      <c r="Z928">
        <f t="shared" si="47"/>
        <v>1.7808823017445043E-4</v>
      </c>
    </row>
    <row r="929" spans="1:26" x14ac:dyDescent="0.25">
      <c r="A929" t="s">
        <v>147</v>
      </c>
      <c r="B929" t="s">
        <v>40</v>
      </c>
      <c r="C929" t="s">
        <v>46</v>
      </c>
      <c r="D929" t="s">
        <v>42</v>
      </c>
      <c r="F929">
        <v>42</v>
      </c>
      <c r="G929">
        <v>35</v>
      </c>
      <c r="H929">
        <v>1470</v>
      </c>
      <c r="M929">
        <f t="shared" si="45"/>
        <v>1.9333306637529087E-2</v>
      </c>
      <c r="Q929">
        <f t="shared" si="46"/>
        <v>2.0866981410475379E-2</v>
      </c>
      <c r="Z929">
        <f t="shared" si="47"/>
        <v>1.9738442460480159E-4</v>
      </c>
    </row>
    <row r="930" spans="1:26" x14ac:dyDescent="0.25">
      <c r="A930" t="s">
        <v>147</v>
      </c>
      <c r="B930" t="s">
        <v>9</v>
      </c>
      <c r="C930" t="s">
        <v>146</v>
      </c>
      <c r="D930">
        <v>2</v>
      </c>
      <c r="F930">
        <v>48</v>
      </c>
      <c r="G930">
        <v>48</v>
      </c>
      <c r="H930">
        <v>2304</v>
      </c>
      <c r="M930">
        <f t="shared" si="45"/>
        <v>1.8712532463820111E-2</v>
      </c>
      <c r="Q930">
        <f t="shared" si="46"/>
        <v>2.1170617748037253E-2</v>
      </c>
      <c r="Z930">
        <f t="shared" si="47"/>
        <v>2.0699146580494405E-4</v>
      </c>
    </row>
    <row r="931" spans="1:26" x14ac:dyDescent="0.25">
      <c r="A931" t="s">
        <v>147</v>
      </c>
      <c r="B931" t="s">
        <v>9</v>
      </c>
      <c r="C931" t="s">
        <v>14</v>
      </c>
      <c r="D931">
        <v>2</v>
      </c>
      <c r="F931">
        <v>48</v>
      </c>
      <c r="G931">
        <v>48</v>
      </c>
      <c r="H931">
        <v>2304</v>
      </c>
      <c r="M931">
        <f t="shared" si="45"/>
        <v>1.8712532463820111E-2</v>
      </c>
      <c r="Q931">
        <f t="shared" si="46"/>
        <v>2.1170617748037253E-2</v>
      </c>
      <c r="Z931">
        <f t="shared" si="47"/>
        <v>2.0699146580494405E-4</v>
      </c>
    </row>
    <row r="932" spans="1:26" x14ac:dyDescent="0.25">
      <c r="A932" t="s">
        <v>147</v>
      </c>
      <c r="B932" t="s">
        <v>9</v>
      </c>
      <c r="C932" t="s">
        <v>15</v>
      </c>
      <c r="D932">
        <v>2</v>
      </c>
      <c r="F932">
        <v>48</v>
      </c>
      <c r="G932">
        <v>48</v>
      </c>
      <c r="H932">
        <v>2304</v>
      </c>
      <c r="M932">
        <f t="shared" si="45"/>
        <v>1.8712532463820111E-2</v>
      </c>
      <c r="Q932">
        <f t="shared" si="46"/>
        <v>2.1170617748037253E-2</v>
      </c>
      <c r="Z932">
        <f t="shared" si="47"/>
        <v>2.0699146580494405E-4</v>
      </c>
    </row>
    <row r="933" spans="1:26" x14ac:dyDescent="0.25">
      <c r="A933" t="s">
        <v>147</v>
      </c>
      <c r="B933" t="s">
        <v>9</v>
      </c>
      <c r="C933" t="s">
        <v>16</v>
      </c>
      <c r="D933">
        <v>2</v>
      </c>
      <c r="F933">
        <v>48</v>
      </c>
      <c r="G933">
        <v>48</v>
      </c>
      <c r="H933">
        <v>2304</v>
      </c>
      <c r="M933">
        <f t="shared" si="45"/>
        <v>1.8712532463820111E-2</v>
      </c>
      <c r="Q933">
        <f t="shared" si="46"/>
        <v>2.1170617748037253E-2</v>
      </c>
      <c r="Z933">
        <f t="shared" si="47"/>
        <v>2.0699146580494405E-4</v>
      </c>
    </row>
    <row r="934" spans="1:26" x14ac:dyDescent="0.25">
      <c r="A934" t="s">
        <v>147</v>
      </c>
      <c r="B934" t="s">
        <v>9</v>
      </c>
      <c r="C934" t="s">
        <v>17</v>
      </c>
      <c r="D934">
        <v>2</v>
      </c>
      <c r="F934">
        <v>48</v>
      </c>
      <c r="G934">
        <v>48</v>
      </c>
      <c r="H934">
        <v>2304</v>
      </c>
      <c r="M934">
        <f t="shared" si="45"/>
        <v>1.8712532463820111E-2</v>
      </c>
      <c r="Q934">
        <f t="shared" si="46"/>
        <v>2.1170617748037253E-2</v>
      </c>
      <c r="Z934">
        <f t="shared" si="47"/>
        <v>2.0699146580494405E-4</v>
      </c>
    </row>
    <row r="935" spans="1:26" x14ac:dyDescent="0.25">
      <c r="A935" t="s">
        <v>147</v>
      </c>
      <c r="B935" t="s">
        <v>9</v>
      </c>
      <c r="C935" t="s">
        <v>18</v>
      </c>
      <c r="D935">
        <v>2</v>
      </c>
      <c r="F935">
        <v>48</v>
      </c>
      <c r="G935">
        <v>48</v>
      </c>
      <c r="H935">
        <v>2304</v>
      </c>
      <c r="M935">
        <f t="shared" si="45"/>
        <v>1.8712532463820111E-2</v>
      </c>
      <c r="Q935">
        <f t="shared" si="46"/>
        <v>2.1170617748037253E-2</v>
      </c>
      <c r="Z935">
        <f t="shared" si="47"/>
        <v>2.0699146580494405E-4</v>
      </c>
    </row>
    <row r="936" spans="1:26" x14ac:dyDescent="0.25">
      <c r="A936" t="s">
        <v>147</v>
      </c>
      <c r="B936" t="s">
        <v>9</v>
      </c>
      <c r="C936" t="s">
        <v>19</v>
      </c>
      <c r="D936">
        <v>2</v>
      </c>
      <c r="F936">
        <v>48</v>
      </c>
      <c r="G936">
        <v>48</v>
      </c>
      <c r="H936">
        <v>2304</v>
      </c>
      <c r="M936">
        <f t="shared" si="45"/>
        <v>1.8712532463820111E-2</v>
      </c>
      <c r="Q936">
        <f t="shared" si="46"/>
        <v>2.1170617748037253E-2</v>
      </c>
      <c r="Z936">
        <f t="shared" si="47"/>
        <v>2.0699146580494405E-4</v>
      </c>
    </row>
    <row r="937" spans="1:26" x14ac:dyDescent="0.25">
      <c r="A937" t="s">
        <v>147</v>
      </c>
      <c r="B937" t="s">
        <v>9</v>
      </c>
      <c r="C937" t="s">
        <v>20</v>
      </c>
      <c r="D937">
        <v>2</v>
      </c>
      <c r="F937">
        <v>48</v>
      </c>
      <c r="G937">
        <v>48</v>
      </c>
      <c r="H937">
        <v>2304</v>
      </c>
      <c r="M937">
        <f t="shared" si="45"/>
        <v>1.8712532463820111E-2</v>
      </c>
      <c r="Q937">
        <f t="shared" si="46"/>
        <v>2.1170617748037253E-2</v>
      </c>
      <c r="Z937">
        <f t="shared" si="47"/>
        <v>2.0699146580494405E-4</v>
      </c>
    </row>
    <row r="938" spans="1:26" x14ac:dyDescent="0.25">
      <c r="A938" t="s">
        <v>147</v>
      </c>
      <c r="B938" t="s">
        <v>9</v>
      </c>
      <c r="C938" t="s">
        <v>21</v>
      </c>
      <c r="D938">
        <v>2</v>
      </c>
      <c r="F938">
        <v>48</v>
      </c>
      <c r="G938">
        <v>48</v>
      </c>
      <c r="H938">
        <v>2304</v>
      </c>
      <c r="M938">
        <f t="shared" si="45"/>
        <v>1.8712532463820111E-2</v>
      </c>
      <c r="Q938">
        <f t="shared" si="46"/>
        <v>2.1170617748037253E-2</v>
      </c>
      <c r="Z938">
        <f t="shared" si="47"/>
        <v>2.0699146580494405E-4</v>
      </c>
    </row>
    <row r="939" spans="1:26" x14ac:dyDescent="0.25">
      <c r="A939" t="s">
        <v>147</v>
      </c>
      <c r="B939" t="s">
        <v>9</v>
      </c>
      <c r="C939" t="s">
        <v>22</v>
      </c>
      <c r="D939">
        <v>2</v>
      </c>
      <c r="F939">
        <v>48</v>
      </c>
      <c r="G939">
        <v>48</v>
      </c>
      <c r="H939">
        <v>2304</v>
      </c>
      <c r="M939">
        <f t="shared" si="45"/>
        <v>1.8712532463820111E-2</v>
      </c>
      <c r="Q939">
        <f t="shared" si="46"/>
        <v>2.1170617748037253E-2</v>
      </c>
      <c r="Z939">
        <f t="shared" si="47"/>
        <v>2.0699146580494405E-4</v>
      </c>
    </row>
    <row r="940" spans="1:26" x14ac:dyDescent="0.25">
      <c r="A940" t="s">
        <v>147</v>
      </c>
      <c r="B940" t="s">
        <v>9</v>
      </c>
      <c r="C940" t="s">
        <v>23</v>
      </c>
      <c r="D940">
        <v>2</v>
      </c>
      <c r="F940">
        <v>48</v>
      </c>
      <c r="G940">
        <v>48</v>
      </c>
      <c r="H940">
        <v>2304</v>
      </c>
      <c r="M940">
        <f t="shared" si="45"/>
        <v>1.8712532463820111E-2</v>
      </c>
      <c r="Q940">
        <f t="shared" si="46"/>
        <v>2.1170617748037253E-2</v>
      </c>
      <c r="Z940">
        <f t="shared" si="47"/>
        <v>2.0699146580494405E-4</v>
      </c>
    </row>
    <row r="941" spans="1:26" x14ac:dyDescent="0.25">
      <c r="A941" t="s">
        <v>147</v>
      </c>
      <c r="B941" t="s">
        <v>9</v>
      </c>
      <c r="C941" t="s">
        <v>24</v>
      </c>
      <c r="D941">
        <v>2</v>
      </c>
      <c r="F941">
        <v>48</v>
      </c>
      <c r="G941">
        <v>48</v>
      </c>
      <c r="H941">
        <v>2304</v>
      </c>
      <c r="M941">
        <f t="shared" si="45"/>
        <v>1.8712532463820111E-2</v>
      </c>
      <c r="Q941">
        <f t="shared" si="46"/>
        <v>2.1170617748037253E-2</v>
      </c>
      <c r="Z941">
        <f t="shared" si="47"/>
        <v>2.0699146580494405E-4</v>
      </c>
    </row>
    <row r="942" spans="1:26" x14ac:dyDescent="0.25">
      <c r="A942" t="s">
        <v>147</v>
      </c>
      <c r="B942" t="s">
        <v>40</v>
      </c>
      <c r="C942" t="s">
        <v>45</v>
      </c>
      <c r="D942" t="s">
        <v>42</v>
      </c>
      <c r="F942">
        <v>53</v>
      </c>
      <c r="G942">
        <v>44</v>
      </c>
      <c r="H942">
        <v>2332</v>
      </c>
      <c r="M942">
        <f t="shared" si="45"/>
        <v>1.7070321181296921E-2</v>
      </c>
      <c r="Q942">
        <f t="shared" si="46"/>
        <v>2.2316533269889669E-2</v>
      </c>
      <c r="Z942">
        <f t="shared" si="47"/>
        <v>2.0664159943808118E-4</v>
      </c>
    </row>
    <row r="943" spans="1:26" x14ac:dyDescent="0.25">
      <c r="A943" t="s">
        <v>147</v>
      </c>
      <c r="B943" t="s">
        <v>40</v>
      </c>
      <c r="C943" t="s">
        <v>47</v>
      </c>
      <c r="D943" t="s">
        <v>42</v>
      </c>
      <c r="F943">
        <v>53</v>
      </c>
      <c r="G943">
        <v>45</v>
      </c>
      <c r="H943">
        <v>2385</v>
      </c>
      <c r="M943">
        <f t="shared" si="45"/>
        <v>1.7070321181296921E-2</v>
      </c>
      <c r="Q943">
        <f t="shared" si="46"/>
        <v>2.2129523700402134E-2</v>
      </c>
      <c r="Z943">
        <f t="shared" si="47"/>
        <v>2.0586057130755539E-4</v>
      </c>
    </row>
    <row r="944" spans="1:26" x14ac:dyDescent="0.25">
      <c r="A944" t="s">
        <v>147</v>
      </c>
      <c r="B944" t="s">
        <v>40</v>
      </c>
      <c r="C944" t="s">
        <v>48</v>
      </c>
      <c r="D944" t="s">
        <v>42</v>
      </c>
      <c r="F944">
        <v>53</v>
      </c>
      <c r="G944">
        <v>45</v>
      </c>
      <c r="H944">
        <v>2385</v>
      </c>
      <c r="M944">
        <f t="shared" si="45"/>
        <v>1.7070321181296921E-2</v>
      </c>
      <c r="Q944">
        <f t="shared" si="46"/>
        <v>2.2129523700402134E-2</v>
      </c>
      <c r="Z944">
        <f t="shared" si="47"/>
        <v>2.0586057130755539E-4</v>
      </c>
    </row>
    <row r="945" spans="1:26" x14ac:dyDescent="0.25">
      <c r="A945" t="s">
        <v>147</v>
      </c>
      <c r="B945" t="s">
        <v>40</v>
      </c>
      <c r="C945" t="s">
        <v>49</v>
      </c>
      <c r="D945" t="s">
        <v>42</v>
      </c>
      <c r="F945">
        <v>53</v>
      </c>
      <c r="G945">
        <v>45</v>
      </c>
      <c r="H945">
        <v>2385</v>
      </c>
      <c r="M945">
        <f t="shared" si="45"/>
        <v>1.7070321181296921E-2</v>
      </c>
      <c r="Q945">
        <f t="shared" si="46"/>
        <v>2.2129523700402134E-2</v>
      </c>
      <c r="Z945">
        <f t="shared" si="47"/>
        <v>2.0586057130755539E-4</v>
      </c>
    </row>
    <row r="946" spans="1:26" x14ac:dyDescent="0.25">
      <c r="A946" t="s">
        <v>147</v>
      </c>
      <c r="B946" t="s">
        <v>40</v>
      </c>
      <c r="C946" t="s">
        <v>50</v>
      </c>
      <c r="D946" t="s">
        <v>42</v>
      </c>
      <c r="F946">
        <v>53</v>
      </c>
      <c r="G946">
        <v>45</v>
      </c>
      <c r="H946">
        <v>2385</v>
      </c>
      <c r="M946">
        <f t="shared" si="45"/>
        <v>1.7070321181296921E-2</v>
      </c>
      <c r="Q946">
        <f t="shared" si="46"/>
        <v>2.2129523700402134E-2</v>
      </c>
      <c r="Z946">
        <f t="shared" si="47"/>
        <v>2.0586057130755539E-4</v>
      </c>
    </row>
    <row r="947" spans="1:26" x14ac:dyDescent="0.25">
      <c r="A947" t="s">
        <v>147</v>
      </c>
      <c r="B947" t="s">
        <v>40</v>
      </c>
      <c r="C947" t="s">
        <v>51</v>
      </c>
      <c r="D947" t="s">
        <v>42</v>
      </c>
      <c r="F947">
        <v>53</v>
      </c>
      <c r="G947">
        <v>45</v>
      </c>
      <c r="H947">
        <v>2385</v>
      </c>
      <c r="M947">
        <f t="shared" si="45"/>
        <v>1.7070321181296921E-2</v>
      </c>
      <c r="Q947">
        <f t="shared" si="46"/>
        <v>2.2129523700402134E-2</v>
      </c>
      <c r="Z947">
        <f t="shared" si="47"/>
        <v>2.0586057130755539E-4</v>
      </c>
    </row>
    <row r="948" spans="1:26" x14ac:dyDescent="0.25">
      <c r="A948" t="s">
        <v>147</v>
      </c>
      <c r="B948" t="s">
        <v>40</v>
      </c>
      <c r="C948" t="s">
        <v>52</v>
      </c>
      <c r="D948" t="s">
        <v>42</v>
      </c>
      <c r="F948">
        <v>53</v>
      </c>
      <c r="G948">
        <v>45</v>
      </c>
      <c r="H948">
        <v>2385</v>
      </c>
      <c r="M948">
        <f t="shared" si="45"/>
        <v>1.7070321181296921E-2</v>
      </c>
      <c r="Q948">
        <f t="shared" si="46"/>
        <v>2.2129523700402134E-2</v>
      </c>
      <c r="Z948">
        <f t="shared" si="47"/>
        <v>2.0586057130755539E-4</v>
      </c>
    </row>
    <row r="949" spans="1:26" x14ac:dyDescent="0.25">
      <c r="A949" t="s">
        <v>147</v>
      </c>
      <c r="B949" t="s">
        <v>40</v>
      </c>
      <c r="C949" t="s">
        <v>53</v>
      </c>
      <c r="D949" t="s">
        <v>42</v>
      </c>
      <c r="F949">
        <v>53</v>
      </c>
      <c r="G949">
        <v>45</v>
      </c>
      <c r="H949">
        <v>2385</v>
      </c>
      <c r="M949">
        <f t="shared" si="45"/>
        <v>1.7070321181296921E-2</v>
      </c>
      <c r="Q949">
        <f t="shared" si="46"/>
        <v>2.2129523700402134E-2</v>
      </c>
      <c r="Z949">
        <f t="shared" si="47"/>
        <v>2.0586057130755539E-4</v>
      </c>
    </row>
    <row r="950" spans="1:26" x14ac:dyDescent="0.25">
      <c r="A950" t="s">
        <v>147</v>
      </c>
      <c r="B950" t="s">
        <v>40</v>
      </c>
      <c r="C950" t="s">
        <v>54</v>
      </c>
      <c r="D950" t="s">
        <v>42</v>
      </c>
      <c r="F950">
        <v>53</v>
      </c>
      <c r="G950">
        <v>45</v>
      </c>
      <c r="H950">
        <v>2385</v>
      </c>
      <c r="M950">
        <f t="shared" si="45"/>
        <v>1.7070321181296921E-2</v>
      </c>
      <c r="Q950">
        <f t="shared" si="46"/>
        <v>2.2129523700402134E-2</v>
      </c>
      <c r="Z950">
        <f t="shared" si="47"/>
        <v>2.0586057130755539E-4</v>
      </c>
    </row>
    <row r="951" spans="1:26" x14ac:dyDescent="0.25">
      <c r="A951" t="s">
        <v>147</v>
      </c>
      <c r="B951" t="s">
        <v>40</v>
      </c>
      <c r="C951" t="s">
        <v>55</v>
      </c>
      <c r="D951" t="s">
        <v>42</v>
      </c>
      <c r="F951">
        <v>53</v>
      </c>
      <c r="G951">
        <v>45</v>
      </c>
      <c r="H951">
        <v>2385</v>
      </c>
      <c r="M951">
        <f t="shared" si="45"/>
        <v>1.7070321181296921E-2</v>
      </c>
      <c r="Q951">
        <f t="shared" si="46"/>
        <v>2.2129523700402134E-2</v>
      </c>
      <c r="Z951">
        <f t="shared" si="47"/>
        <v>2.0586057130755539E-4</v>
      </c>
    </row>
    <row r="952" spans="1:26" x14ac:dyDescent="0.25">
      <c r="A952" t="s">
        <v>147</v>
      </c>
      <c r="B952" t="s">
        <v>40</v>
      </c>
      <c r="C952" t="s">
        <v>56</v>
      </c>
      <c r="D952" t="s">
        <v>42</v>
      </c>
      <c r="F952">
        <v>53</v>
      </c>
      <c r="G952">
        <v>45</v>
      </c>
      <c r="H952">
        <v>2385</v>
      </c>
      <c r="M952">
        <f t="shared" si="45"/>
        <v>1.7070321181296921E-2</v>
      </c>
      <c r="Q952">
        <f t="shared" si="46"/>
        <v>2.2129523700402134E-2</v>
      </c>
      <c r="Z952">
        <f t="shared" si="47"/>
        <v>2.0586057130755539E-4</v>
      </c>
    </row>
    <row r="953" spans="1:26" x14ac:dyDescent="0.25">
      <c r="A953" t="s">
        <v>147</v>
      </c>
      <c r="B953" t="s">
        <v>40</v>
      </c>
      <c r="C953" t="s">
        <v>57</v>
      </c>
      <c r="D953" t="s">
        <v>42</v>
      </c>
      <c r="F953">
        <v>53</v>
      </c>
      <c r="G953">
        <v>45</v>
      </c>
      <c r="H953">
        <v>2385</v>
      </c>
      <c r="M953">
        <f t="shared" si="45"/>
        <v>1.7070321181296921E-2</v>
      </c>
      <c r="Q953">
        <f t="shared" si="46"/>
        <v>2.2129523700402134E-2</v>
      </c>
      <c r="Z953">
        <f t="shared" si="47"/>
        <v>2.0586057130755539E-4</v>
      </c>
    </row>
    <row r="954" spans="1:26" x14ac:dyDescent="0.25">
      <c r="A954" t="s">
        <v>147</v>
      </c>
      <c r="B954" t="s">
        <v>9</v>
      </c>
      <c r="C954" t="s">
        <v>12</v>
      </c>
      <c r="D954">
        <v>2</v>
      </c>
      <c r="F954">
        <v>58</v>
      </c>
      <c r="G954">
        <v>58</v>
      </c>
      <c r="H954">
        <v>3364</v>
      </c>
      <c r="M954">
        <f t="shared" si="45"/>
        <v>1.468330912186838E-2</v>
      </c>
      <c r="Q954">
        <f t="shared" si="46"/>
        <v>1.4858131144564224E-2</v>
      </c>
      <c r="Z954">
        <f t="shared" si="47"/>
        <v>1.6727655773974434E-4</v>
      </c>
    </row>
    <row r="955" spans="1:26" x14ac:dyDescent="0.25">
      <c r="A955" t="s">
        <v>147</v>
      </c>
      <c r="B955" t="s">
        <v>40</v>
      </c>
      <c r="C955" t="s">
        <v>44</v>
      </c>
      <c r="D955" t="s">
        <v>42</v>
      </c>
      <c r="F955">
        <v>63</v>
      </c>
      <c r="G955">
        <v>52</v>
      </c>
      <c r="H955">
        <v>3276</v>
      </c>
      <c r="M955">
        <f t="shared" si="45"/>
        <v>1.1909110227035186E-2</v>
      </c>
      <c r="Q955">
        <f t="shared" si="46"/>
        <v>1.9088635310119031E-2</v>
      </c>
      <c r="Z955">
        <f t="shared" si="47"/>
        <v>1.7225630920143472E-4</v>
      </c>
    </row>
    <row r="956" spans="1:26" x14ac:dyDescent="0.25">
      <c r="A956" t="s">
        <v>147</v>
      </c>
      <c r="B956" t="s">
        <v>58</v>
      </c>
      <c r="C956" t="s">
        <v>63</v>
      </c>
      <c r="D956">
        <v>2</v>
      </c>
      <c r="F956">
        <v>75</v>
      </c>
      <c r="G956">
        <v>46</v>
      </c>
      <c r="H956">
        <v>3450</v>
      </c>
      <c r="M956">
        <f t="shared" si="45"/>
        <v>5.6684269589313725E-3</v>
      </c>
      <c r="Q956">
        <f t="shared" si="46"/>
        <v>2.1874508918498112E-2</v>
      </c>
      <c r="Z956">
        <f t="shared" si="47"/>
        <v>1.6221815931771351E-4</v>
      </c>
    </row>
    <row r="957" spans="1:26" x14ac:dyDescent="0.25">
      <c r="A957" t="s">
        <v>147</v>
      </c>
      <c r="B957" t="s">
        <v>58</v>
      </c>
      <c r="C957" t="s">
        <v>62</v>
      </c>
      <c r="D957">
        <v>2</v>
      </c>
      <c r="F957">
        <v>95</v>
      </c>
      <c r="G957">
        <v>58</v>
      </c>
      <c r="H957">
        <v>5510</v>
      </c>
      <c r="M957">
        <f t="shared" si="45"/>
        <v>7.7509916838663147E-4</v>
      </c>
      <c r="Q957">
        <f t="shared" si="46"/>
        <v>1.4858131144564224E-2</v>
      </c>
      <c r="Z957">
        <f t="shared" si="47"/>
        <v>4.2577629971900203E-5</v>
      </c>
    </row>
    <row r="958" spans="1:26" x14ac:dyDescent="0.25">
      <c r="A958" t="s">
        <v>147</v>
      </c>
      <c r="B958" t="s">
        <v>58</v>
      </c>
      <c r="C958" t="s">
        <v>64</v>
      </c>
      <c r="D958">
        <v>2</v>
      </c>
      <c r="F958">
        <v>95</v>
      </c>
      <c r="G958">
        <v>58</v>
      </c>
      <c r="H958">
        <v>5510</v>
      </c>
      <c r="M958">
        <f t="shared" si="45"/>
        <v>7.7509916838663147E-4</v>
      </c>
      <c r="Q958">
        <f t="shared" si="46"/>
        <v>1.4858131144564224E-2</v>
      </c>
      <c r="Z958">
        <f t="shared" si="47"/>
        <v>4.2577629971900203E-5</v>
      </c>
    </row>
    <row r="959" spans="1:26" x14ac:dyDescent="0.25">
      <c r="A959" t="s">
        <v>147</v>
      </c>
      <c r="B959" t="s">
        <v>58</v>
      </c>
      <c r="C959" t="s">
        <v>65</v>
      </c>
      <c r="D959">
        <v>2</v>
      </c>
      <c r="F959">
        <v>95</v>
      </c>
      <c r="G959">
        <v>58</v>
      </c>
      <c r="H959">
        <v>5510</v>
      </c>
      <c r="M959">
        <f t="shared" si="45"/>
        <v>7.7509916838663147E-4</v>
      </c>
      <c r="Q959">
        <f t="shared" si="46"/>
        <v>1.4858131144564224E-2</v>
      </c>
      <c r="Z959">
        <f t="shared" si="47"/>
        <v>4.2577629971900203E-5</v>
      </c>
    </row>
    <row r="960" spans="1:26" x14ac:dyDescent="0.25">
      <c r="A960" t="s">
        <v>147</v>
      </c>
      <c r="B960" t="s">
        <v>58</v>
      </c>
      <c r="C960" t="s">
        <v>66</v>
      </c>
      <c r="D960">
        <v>2</v>
      </c>
      <c r="F960">
        <v>95</v>
      </c>
      <c r="G960">
        <v>58</v>
      </c>
      <c r="H960">
        <v>5510</v>
      </c>
      <c r="M960">
        <f t="shared" si="45"/>
        <v>7.7509916838663147E-4</v>
      </c>
      <c r="Q960">
        <f t="shared" si="46"/>
        <v>1.4858131144564224E-2</v>
      </c>
      <c r="Z960">
        <f t="shared" si="47"/>
        <v>4.2577629971900203E-5</v>
      </c>
    </row>
    <row r="961" spans="1:26" x14ac:dyDescent="0.25">
      <c r="A961" t="s">
        <v>147</v>
      </c>
      <c r="B961" t="s">
        <v>58</v>
      </c>
      <c r="C961" t="s">
        <v>67</v>
      </c>
      <c r="D961">
        <v>2</v>
      </c>
      <c r="F961">
        <v>95</v>
      </c>
      <c r="G961">
        <v>58</v>
      </c>
      <c r="H961">
        <v>5510</v>
      </c>
      <c r="M961">
        <f t="shared" si="45"/>
        <v>7.7509916838663147E-4</v>
      </c>
      <c r="Q961">
        <f t="shared" si="46"/>
        <v>1.4858131144564224E-2</v>
      </c>
      <c r="Z961">
        <f t="shared" si="47"/>
        <v>4.2577629971900203E-5</v>
      </c>
    </row>
    <row r="962" spans="1:26" x14ac:dyDescent="0.25">
      <c r="A962" t="s">
        <v>147</v>
      </c>
      <c r="B962" t="s">
        <v>58</v>
      </c>
      <c r="C962" t="s">
        <v>68</v>
      </c>
      <c r="D962">
        <v>2</v>
      </c>
      <c r="F962">
        <v>95</v>
      </c>
      <c r="G962">
        <v>58</v>
      </c>
      <c r="H962">
        <v>5510</v>
      </c>
      <c r="M962">
        <f t="shared" si="45"/>
        <v>7.7509916838663147E-4</v>
      </c>
      <c r="Q962">
        <f t="shared" si="46"/>
        <v>1.4858131144564224E-2</v>
      </c>
      <c r="Z962">
        <f t="shared" si="47"/>
        <v>4.2577629971900203E-5</v>
      </c>
    </row>
    <row r="963" spans="1:26" x14ac:dyDescent="0.25">
      <c r="A963" t="s">
        <v>147</v>
      </c>
      <c r="B963" t="s">
        <v>58</v>
      </c>
      <c r="C963" t="s">
        <v>69</v>
      </c>
      <c r="D963">
        <v>2</v>
      </c>
      <c r="F963">
        <v>95</v>
      </c>
      <c r="G963">
        <v>58</v>
      </c>
      <c r="H963">
        <v>5510</v>
      </c>
      <c r="M963">
        <f t="shared" ref="M963:M1026" si="48">_xlfn.NORM.DIST(F963,$L$2,$L$3,FALSE)</f>
        <v>7.7509916838663147E-4</v>
      </c>
      <c r="Q963">
        <f t="shared" ref="Q963:Q1026" si="49">_xlfn.NORM.DIST(G963,$P$2,$P$3,FALSE)</f>
        <v>1.4858131144564224E-2</v>
      </c>
      <c r="Z963">
        <f t="shared" ref="Z963:Z1026" si="50">_xlfn.NORM.DIST(H963,$Y$2,$Y$3,FALSE)</f>
        <v>4.2577629971900203E-5</v>
      </c>
    </row>
    <row r="964" spans="1:26" x14ac:dyDescent="0.25">
      <c r="A964" t="s">
        <v>147</v>
      </c>
      <c r="B964" t="s">
        <v>58</v>
      </c>
      <c r="C964" t="s">
        <v>70</v>
      </c>
      <c r="D964">
        <v>2</v>
      </c>
      <c r="F964">
        <v>95</v>
      </c>
      <c r="G964">
        <v>58</v>
      </c>
      <c r="H964">
        <v>5510</v>
      </c>
      <c r="M964">
        <f t="shared" si="48"/>
        <v>7.7509916838663147E-4</v>
      </c>
      <c r="Q964">
        <f t="shared" si="49"/>
        <v>1.4858131144564224E-2</v>
      </c>
      <c r="Z964">
        <f t="shared" si="50"/>
        <v>4.2577629971900203E-5</v>
      </c>
    </row>
    <row r="965" spans="1:26" x14ac:dyDescent="0.25">
      <c r="A965" t="s">
        <v>147</v>
      </c>
      <c r="B965" t="s">
        <v>58</v>
      </c>
      <c r="C965" t="s">
        <v>71</v>
      </c>
      <c r="D965">
        <v>2</v>
      </c>
      <c r="F965">
        <v>95</v>
      </c>
      <c r="G965">
        <v>58</v>
      </c>
      <c r="H965">
        <v>5510</v>
      </c>
      <c r="M965">
        <f t="shared" si="48"/>
        <v>7.7509916838663147E-4</v>
      </c>
      <c r="Q965">
        <f t="shared" si="49"/>
        <v>1.4858131144564224E-2</v>
      </c>
      <c r="Z965">
        <f t="shared" si="50"/>
        <v>4.2577629971900203E-5</v>
      </c>
    </row>
    <row r="966" spans="1:26" x14ac:dyDescent="0.25">
      <c r="A966" t="s">
        <v>147</v>
      </c>
      <c r="B966" t="s">
        <v>58</v>
      </c>
      <c r="C966" t="s">
        <v>72</v>
      </c>
      <c r="D966">
        <v>2</v>
      </c>
      <c r="F966">
        <v>95</v>
      </c>
      <c r="G966">
        <v>58</v>
      </c>
      <c r="H966">
        <v>5510</v>
      </c>
      <c r="M966">
        <f t="shared" si="48"/>
        <v>7.7509916838663147E-4</v>
      </c>
      <c r="Q966">
        <f t="shared" si="49"/>
        <v>1.4858131144564224E-2</v>
      </c>
      <c r="Z966">
        <f t="shared" si="50"/>
        <v>4.2577629971900203E-5</v>
      </c>
    </row>
    <row r="967" spans="1:26" x14ac:dyDescent="0.25">
      <c r="A967" t="s">
        <v>147</v>
      </c>
      <c r="B967" t="s">
        <v>58</v>
      </c>
      <c r="C967" t="s">
        <v>73</v>
      </c>
      <c r="D967">
        <v>2</v>
      </c>
      <c r="F967">
        <v>95</v>
      </c>
      <c r="G967">
        <v>58</v>
      </c>
      <c r="H967">
        <v>5510</v>
      </c>
      <c r="M967">
        <f t="shared" si="48"/>
        <v>7.7509916838663147E-4</v>
      </c>
      <c r="Q967">
        <f t="shared" si="49"/>
        <v>1.4858131144564224E-2</v>
      </c>
      <c r="Z967">
        <f t="shared" si="50"/>
        <v>4.2577629971900203E-5</v>
      </c>
    </row>
    <row r="968" spans="1:26" x14ac:dyDescent="0.25">
      <c r="A968" t="s">
        <v>147</v>
      </c>
      <c r="B968" t="s">
        <v>58</v>
      </c>
      <c r="C968" t="s">
        <v>74</v>
      </c>
      <c r="D968">
        <v>2</v>
      </c>
      <c r="F968">
        <v>95</v>
      </c>
      <c r="G968">
        <v>58</v>
      </c>
      <c r="H968">
        <v>5510</v>
      </c>
      <c r="M968">
        <f t="shared" si="48"/>
        <v>7.7509916838663147E-4</v>
      </c>
      <c r="Q968">
        <f t="shared" si="49"/>
        <v>1.4858131144564224E-2</v>
      </c>
      <c r="Z968">
        <f t="shared" si="50"/>
        <v>4.2577629971900203E-5</v>
      </c>
    </row>
    <row r="969" spans="1:26" x14ac:dyDescent="0.25">
      <c r="A969" t="s">
        <v>147</v>
      </c>
      <c r="B969" t="s">
        <v>58</v>
      </c>
      <c r="C969" t="s">
        <v>61</v>
      </c>
      <c r="D969">
        <v>2</v>
      </c>
      <c r="F969">
        <v>113</v>
      </c>
      <c r="G969">
        <v>69</v>
      </c>
      <c r="H969">
        <v>7797</v>
      </c>
      <c r="M969">
        <f t="shared" si="48"/>
        <v>5.7870181855579918E-5</v>
      </c>
      <c r="Q969">
        <f t="shared" si="49"/>
        <v>6.9748190132672685E-3</v>
      </c>
      <c r="Z969">
        <f t="shared" si="50"/>
        <v>2.4900880604687281E-6</v>
      </c>
    </row>
    <row r="970" spans="1:26" x14ac:dyDescent="0.25">
      <c r="A970" t="s">
        <v>171</v>
      </c>
      <c r="B970" t="s">
        <v>58</v>
      </c>
      <c r="C970" t="s">
        <v>59</v>
      </c>
      <c r="D970">
        <v>2</v>
      </c>
      <c r="F970">
        <v>13</v>
      </c>
      <c r="G970">
        <v>13</v>
      </c>
      <c r="H970">
        <v>169</v>
      </c>
      <c r="M970">
        <f t="shared" si="48"/>
        <v>6.8646144365662742E-3</v>
      </c>
      <c r="Q970">
        <f t="shared" si="49"/>
        <v>5.9964244723047181E-3</v>
      </c>
      <c r="Z970">
        <f t="shared" si="50"/>
        <v>1.2555147902981948E-4</v>
      </c>
    </row>
    <row r="971" spans="1:26" x14ac:dyDescent="0.25">
      <c r="A971" t="s">
        <v>171</v>
      </c>
      <c r="B971" t="s">
        <v>58</v>
      </c>
      <c r="C971" t="s">
        <v>60</v>
      </c>
      <c r="D971">
        <v>2</v>
      </c>
      <c r="F971">
        <v>13</v>
      </c>
      <c r="G971">
        <v>13</v>
      </c>
      <c r="H971">
        <v>169</v>
      </c>
      <c r="M971">
        <f t="shared" si="48"/>
        <v>6.8646144365662742E-3</v>
      </c>
      <c r="Q971">
        <f t="shared" si="49"/>
        <v>5.9964244723047181E-3</v>
      </c>
      <c r="Z971">
        <f t="shared" si="50"/>
        <v>1.2555147902981948E-4</v>
      </c>
    </row>
    <row r="972" spans="1:26" x14ac:dyDescent="0.25">
      <c r="A972" t="s">
        <v>171</v>
      </c>
      <c r="B972" t="s">
        <v>40</v>
      </c>
      <c r="C972" t="s">
        <v>41</v>
      </c>
      <c r="D972" t="s">
        <v>42</v>
      </c>
      <c r="F972">
        <v>15</v>
      </c>
      <c r="G972">
        <v>10</v>
      </c>
      <c r="H972">
        <v>150</v>
      </c>
      <c r="M972">
        <f t="shared" si="48"/>
        <v>7.8559421826489683E-3</v>
      </c>
      <c r="Q972">
        <f t="shared" si="49"/>
        <v>4.490827656091604E-3</v>
      </c>
      <c r="Z972">
        <f t="shared" si="50"/>
        <v>1.2429933108557738E-4</v>
      </c>
    </row>
    <row r="973" spans="1:26" x14ac:dyDescent="0.25">
      <c r="A973" t="s">
        <v>171</v>
      </c>
      <c r="B973" t="s">
        <v>40</v>
      </c>
      <c r="C973" t="s">
        <v>43</v>
      </c>
      <c r="D973" t="s">
        <v>42</v>
      </c>
      <c r="F973">
        <v>15</v>
      </c>
      <c r="G973">
        <v>10</v>
      </c>
      <c r="H973">
        <v>150</v>
      </c>
      <c r="M973">
        <f t="shared" si="48"/>
        <v>7.8559421826489683E-3</v>
      </c>
      <c r="Q973">
        <f t="shared" si="49"/>
        <v>4.490827656091604E-3</v>
      </c>
      <c r="Z973">
        <f t="shared" si="50"/>
        <v>1.2429933108557738E-4</v>
      </c>
    </row>
    <row r="974" spans="1:26" x14ac:dyDescent="0.25">
      <c r="A974" t="s">
        <v>171</v>
      </c>
      <c r="B974" t="s">
        <v>58</v>
      </c>
      <c r="C974" t="s">
        <v>63</v>
      </c>
      <c r="D974">
        <v>2</v>
      </c>
      <c r="F974">
        <v>21</v>
      </c>
      <c r="G974">
        <v>22</v>
      </c>
      <c r="H974">
        <v>462</v>
      </c>
      <c r="M974">
        <f t="shared" si="48"/>
        <v>1.1128557261886706E-2</v>
      </c>
      <c r="Q974">
        <f t="shared" si="49"/>
        <v>1.2025950516846913E-2</v>
      </c>
      <c r="Z974">
        <f t="shared" si="50"/>
        <v>1.4472486509569231E-4</v>
      </c>
    </row>
    <row r="975" spans="1:26" x14ac:dyDescent="0.25">
      <c r="A975" t="s">
        <v>171</v>
      </c>
      <c r="B975" t="s">
        <v>58</v>
      </c>
      <c r="C975" t="s">
        <v>64</v>
      </c>
      <c r="D975">
        <v>2</v>
      </c>
      <c r="F975">
        <v>23</v>
      </c>
      <c r="G975">
        <v>24</v>
      </c>
      <c r="H975">
        <v>552</v>
      </c>
      <c r="M975">
        <f t="shared" si="48"/>
        <v>1.2265458662505753E-2</v>
      </c>
      <c r="Q975">
        <f t="shared" si="49"/>
        <v>1.3555357665097223E-2</v>
      </c>
      <c r="Z975">
        <f t="shared" si="50"/>
        <v>1.50474550549246E-4</v>
      </c>
    </row>
    <row r="976" spans="1:26" x14ac:dyDescent="0.25">
      <c r="A976" t="s">
        <v>171</v>
      </c>
      <c r="B976" t="s">
        <v>58</v>
      </c>
      <c r="C976" t="s">
        <v>65</v>
      </c>
      <c r="D976">
        <v>2</v>
      </c>
      <c r="F976">
        <v>23</v>
      </c>
      <c r="G976">
        <v>24</v>
      </c>
      <c r="H976">
        <v>552</v>
      </c>
      <c r="M976">
        <f t="shared" si="48"/>
        <v>1.2265458662505753E-2</v>
      </c>
      <c r="Q976">
        <f t="shared" si="49"/>
        <v>1.3555357665097223E-2</v>
      </c>
      <c r="Z976">
        <f t="shared" si="50"/>
        <v>1.50474550549246E-4</v>
      </c>
    </row>
    <row r="977" spans="1:26" x14ac:dyDescent="0.25">
      <c r="A977" t="s">
        <v>171</v>
      </c>
      <c r="B977" t="s">
        <v>58</v>
      </c>
      <c r="C977" t="s">
        <v>66</v>
      </c>
      <c r="D977">
        <v>2</v>
      </c>
      <c r="F977">
        <v>23</v>
      </c>
      <c r="G977">
        <v>24</v>
      </c>
      <c r="H977">
        <v>552</v>
      </c>
      <c r="M977">
        <f t="shared" si="48"/>
        <v>1.2265458662505753E-2</v>
      </c>
      <c r="Q977">
        <f t="shared" si="49"/>
        <v>1.3555357665097223E-2</v>
      </c>
      <c r="Z977">
        <f t="shared" si="50"/>
        <v>1.50474550549246E-4</v>
      </c>
    </row>
    <row r="978" spans="1:26" x14ac:dyDescent="0.25">
      <c r="A978" t="s">
        <v>171</v>
      </c>
      <c r="B978" t="s">
        <v>58</v>
      </c>
      <c r="C978" t="s">
        <v>67</v>
      </c>
      <c r="D978">
        <v>2</v>
      </c>
      <c r="F978">
        <v>23</v>
      </c>
      <c r="G978">
        <v>24</v>
      </c>
      <c r="H978">
        <v>552</v>
      </c>
      <c r="M978">
        <f t="shared" si="48"/>
        <v>1.2265458662505753E-2</v>
      </c>
      <c r="Q978">
        <f t="shared" si="49"/>
        <v>1.3555357665097223E-2</v>
      </c>
      <c r="Z978">
        <f t="shared" si="50"/>
        <v>1.50474550549246E-4</v>
      </c>
    </row>
    <row r="979" spans="1:26" x14ac:dyDescent="0.25">
      <c r="A979" t="s">
        <v>171</v>
      </c>
      <c r="B979" t="s">
        <v>58</v>
      </c>
      <c r="C979" t="s">
        <v>68</v>
      </c>
      <c r="D979">
        <v>2</v>
      </c>
      <c r="F979">
        <v>23</v>
      </c>
      <c r="G979">
        <v>24</v>
      </c>
      <c r="H979">
        <v>552</v>
      </c>
      <c r="M979">
        <f t="shared" si="48"/>
        <v>1.2265458662505753E-2</v>
      </c>
      <c r="Q979">
        <f t="shared" si="49"/>
        <v>1.3555357665097223E-2</v>
      </c>
      <c r="Z979">
        <f t="shared" si="50"/>
        <v>1.50474550549246E-4</v>
      </c>
    </row>
    <row r="980" spans="1:26" x14ac:dyDescent="0.25">
      <c r="A980" t="s">
        <v>171</v>
      </c>
      <c r="B980" t="s">
        <v>58</v>
      </c>
      <c r="C980" t="s">
        <v>69</v>
      </c>
      <c r="D980">
        <v>2</v>
      </c>
      <c r="F980">
        <v>23</v>
      </c>
      <c r="G980">
        <v>24</v>
      </c>
      <c r="H980">
        <v>552</v>
      </c>
      <c r="M980">
        <f t="shared" si="48"/>
        <v>1.2265458662505753E-2</v>
      </c>
      <c r="Q980">
        <f t="shared" si="49"/>
        <v>1.3555357665097223E-2</v>
      </c>
      <c r="Z980">
        <f t="shared" si="50"/>
        <v>1.50474550549246E-4</v>
      </c>
    </row>
    <row r="981" spans="1:26" x14ac:dyDescent="0.25">
      <c r="A981" t="s">
        <v>171</v>
      </c>
      <c r="B981" t="s">
        <v>58</v>
      </c>
      <c r="C981" t="s">
        <v>70</v>
      </c>
      <c r="D981">
        <v>2</v>
      </c>
      <c r="F981">
        <v>23</v>
      </c>
      <c r="G981">
        <v>24</v>
      </c>
      <c r="H981">
        <v>552</v>
      </c>
      <c r="M981">
        <f t="shared" si="48"/>
        <v>1.2265458662505753E-2</v>
      </c>
      <c r="Q981">
        <f t="shared" si="49"/>
        <v>1.3555357665097223E-2</v>
      </c>
      <c r="Z981">
        <f t="shared" si="50"/>
        <v>1.50474550549246E-4</v>
      </c>
    </row>
    <row r="982" spans="1:26" x14ac:dyDescent="0.25">
      <c r="A982" t="s">
        <v>171</v>
      </c>
      <c r="B982" t="s">
        <v>58</v>
      </c>
      <c r="C982" t="s">
        <v>71</v>
      </c>
      <c r="D982">
        <v>2</v>
      </c>
      <c r="F982">
        <v>23</v>
      </c>
      <c r="G982">
        <v>24</v>
      </c>
      <c r="H982">
        <v>552</v>
      </c>
      <c r="M982">
        <f t="shared" si="48"/>
        <v>1.2265458662505753E-2</v>
      </c>
      <c r="Q982">
        <f t="shared" si="49"/>
        <v>1.3555357665097223E-2</v>
      </c>
      <c r="Z982">
        <f t="shared" si="50"/>
        <v>1.50474550549246E-4</v>
      </c>
    </row>
    <row r="983" spans="1:26" x14ac:dyDescent="0.25">
      <c r="A983" t="s">
        <v>171</v>
      </c>
      <c r="B983" t="s">
        <v>58</v>
      </c>
      <c r="C983" t="s">
        <v>72</v>
      </c>
      <c r="D983">
        <v>2</v>
      </c>
      <c r="F983">
        <v>23</v>
      </c>
      <c r="G983">
        <v>24</v>
      </c>
      <c r="H983">
        <v>552</v>
      </c>
      <c r="M983">
        <f t="shared" si="48"/>
        <v>1.2265458662505753E-2</v>
      </c>
      <c r="Q983">
        <f t="shared" si="49"/>
        <v>1.3555357665097223E-2</v>
      </c>
      <c r="Z983">
        <f t="shared" si="50"/>
        <v>1.50474550549246E-4</v>
      </c>
    </row>
    <row r="984" spans="1:26" x14ac:dyDescent="0.25">
      <c r="A984" t="s">
        <v>171</v>
      </c>
      <c r="B984" t="s">
        <v>58</v>
      </c>
      <c r="C984" t="s">
        <v>73</v>
      </c>
      <c r="D984">
        <v>2</v>
      </c>
      <c r="F984">
        <v>23</v>
      </c>
      <c r="G984">
        <v>24</v>
      </c>
      <c r="H984">
        <v>552</v>
      </c>
      <c r="M984">
        <f t="shared" si="48"/>
        <v>1.2265458662505753E-2</v>
      </c>
      <c r="Q984">
        <f t="shared" si="49"/>
        <v>1.3555357665097223E-2</v>
      </c>
      <c r="Z984">
        <f t="shared" si="50"/>
        <v>1.50474550549246E-4</v>
      </c>
    </row>
    <row r="985" spans="1:26" x14ac:dyDescent="0.25">
      <c r="A985" t="s">
        <v>171</v>
      </c>
      <c r="B985" t="s">
        <v>58</v>
      </c>
      <c r="C985" t="s">
        <v>74</v>
      </c>
      <c r="D985">
        <v>2</v>
      </c>
      <c r="F985">
        <v>23</v>
      </c>
      <c r="G985">
        <v>24</v>
      </c>
      <c r="H985">
        <v>552</v>
      </c>
      <c r="M985">
        <f t="shared" si="48"/>
        <v>1.2265458662505753E-2</v>
      </c>
      <c r="Q985">
        <f t="shared" si="49"/>
        <v>1.3555357665097223E-2</v>
      </c>
      <c r="Z985">
        <f t="shared" si="50"/>
        <v>1.50474550549246E-4</v>
      </c>
    </row>
    <row r="986" spans="1:26" x14ac:dyDescent="0.25">
      <c r="A986" t="s">
        <v>171</v>
      </c>
      <c r="B986" t="s">
        <v>40</v>
      </c>
      <c r="C986" t="s">
        <v>46</v>
      </c>
      <c r="D986" t="s">
        <v>42</v>
      </c>
      <c r="F986">
        <v>25</v>
      </c>
      <c r="G986">
        <v>16</v>
      </c>
      <c r="H986">
        <v>400</v>
      </c>
      <c r="M986">
        <f t="shared" si="48"/>
        <v>1.3391968565813452E-2</v>
      </c>
      <c r="Q986">
        <f t="shared" si="49"/>
        <v>7.781199168544025E-3</v>
      </c>
      <c r="Z986">
        <f t="shared" si="50"/>
        <v>1.4071156755678411E-4</v>
      </c>
    </row>
    <row r="987" spans="1:26" x14ac:dyDescent="0.25">
      <c r="A987" t="s">
        <v>171</v>
      </c>
      <c r="B987" t="s">
        <v>40</v>
      </c>
      <c r="C987" t="s">
        <v>47</v>
      </c>
      <c r="D987" t="s">
        <v>42</v>
      </c>
      <c r="F987">
        <v>27</v>
      </c>
      <c r="G987">
        <v>17</v>
      </c>
      <c r="H987">
        <v>459</v>
      </c>
      <c r="M987">
        <f t="shared" si="48"/>
        <v>1.4485075031778958E-2</v>
      </c>
      <c r="Q987">
        <f t="shared" si="49"/>
        <v>8.4334719554007079E-3</v>
      </c>
      <c r="Z987">
        <f t="shared" si="50"/>
        <v>1.4453154797741278E-4</v>
      </c>
    </row>
    <row r="988" spans="1:26" x14ac:dyDescent="0.25">
      <c r="A988" t="s">
        <v>171</v>
      </c>
      <c r="B988" t="s">
        <v>40</v>
      </c>
      <c r="C988" t="s">
        <v>48</v>
      </c>
      <c r="D988" t="s">
        <v>42</v>
      </c>
      <c r="F988">
        <v>27</v>
      </c>
      <c r="G988">
        <v>17</v>
      </c>
      <c r="H988">
        <v>459</v>
      </c>
      <c r="M988">
        <f t="shared" si="48"/>
        <v>1.4485075031778958E-2</v>
      </c>
      <c r="Q988">
        <f t="shared" si="49"/>
        <v>8.4334719554007079E-3</v>
      </c>
      <c r="Z988">
        <f t="shared" si="50"/>
        <v>1.4453154797741278E-4</v>
      </c>
    </row>
    <row r="989" spans="1:26" x14ac:dyDescent="0.25">
      <c r="A989" t="s">
        <v>171</v>
      </c>
      <c r="B989" t="s">
        <v>40</v>
      </c>
      <c r="C989" t="s">
        <v>49</v>
      </c>
      <c r="D989" t="s">
        <v>42</v>
      </c>
      <c r="F989">
        <v>27</v>
      </c>
      <c r="G989">
        <v>17</v>
      </c>
      <c r="H989">
        <v>459</v>
      </c>
      <c r="M989">
        <f t="shared" si="48"/>
        <v>1.4485075031778958E-2</v>
      </c>
      <c r="Q989">
        <f t="shared" si="49"/>
        <v>8.4334719554007079E-3</v>
      </c>
      <c r="Z989">
        <f t="shared" si="50"/>
        <v>1.4453154797741278E-4</v>
      </c>
    </row>
    <row r="990" spans="1:26" x14ac:dyDescent="0.25">
      <c r="A990" t="s">
        <v>171</v>
      </c>
      <c r="B990" t="s">
        <v>40</v>
      </c>
      <c r="C990" t="s">
        <v>50</v>
      </c>
      <c r="D990" t="s">
        <v>42</v>
      </c>
      <c r="F990">
        <v>27</v>
      </c>
      <c r="G990">
        <v>17</v>
      </c>
      <c r="H990">
        <v>459</v>
      </c>
      <c r="M990">
        <f t="shared" si="48"/>
        <v>1.4485075031778958E-2</v>
      </c>
      <c r="Q990">
        <f t="shared" si="49"/>
        <v>8.4334719554007079E-3</v>
      </c>
      <c r="Z990">
        <f t="shared" si="50"/>
        <v>1.4453154797741278E-4</v>
      </c>
    </row>
    <row r="991" spans="1:26" x14ac:dyDescent="0.25">
      <c r="A991" t="s">
        <v>171</v>
      </c>
      <c r="B991" t="s">
        <v>40</v>
      </c>
      <c r="C991" t="s">
        <v>51</v>
      </c>
      <c r="D991" t="s">
        <v>42</v>
      </c>
      <c r="F991">
        <v>27</v>
      </c>
      <c r="G991">
        <v>17</v>
      </c>
      <c r="H991">
        <v>459</v>
      </c>
      <c r="M991">
        <f t="shared" si="48"/>
        <v>1.4485075031778958E-2</v>
      </c>
      <c r="Q991">
        <f t="shared" si="49"/>
        <v>8.4334719554007079E-3</v>
      </c>
      <c r="Z991">
        <f t="shared" si="50"/>
        <v>1.4453154797741278E-4</v>
      </c>
    </row>
    <row r="992" spans="1:26" x14ac:dyDescent="0.25">
      <c r="A992" t="s">
        <v>171</v>
      </c>
      <c r="B992" t="s">
        <v>40</v>
      </c>
      <c r="C992" t="s">
        <v>52</v>
      </c>
      <c r="D992" t="s">
        <v>42</v>
      </c>
      <c r="F992">
        <v>27</v>
      </c>
      <c r="G992">
        <v>17</v>
      </c>
      <c r="H992">
        <v>459</v>
      </c>
      <c r="M992">
        <f t="shared" si="48"/>
        <v>1.4485075031778958E-2</v>
      </c>
      <c r="Q992">
        <f t="shared" si="49"/>
        <v>8.4334719554007079E-3</v>
      </c>
      <c r="Z992">
        <f t="shared" si="50"/>
        <v>1.4453154797741278E-4</v>
      </c>
    </row>
    <row r="993" spans="1:26" x14ac:dyDescent="0.25">
      <c r="A993" t="s">
        <v>171</v>
      </c>
      <c r="B993" t="s">
        <v>40</v>
      </c>
      <c r="C993" t="s">
        <v>53</v>
      </c>
      <c r="D993" t="s">
        <v>42</v>
      </c>
      <c r="F993">
        <v>27</v>
      </c>
      <c r="G993">
        <v>17</v>
      </c>
      <c r="H993">
        <v>459</v>
      </c>
      <c r="M993">
        <f t="shared" si="48"/>
        <v>1.4485075031778958E-2</v>
      </c>
      <c r="Q993">
        <f t="shared" si="49"/>
        <v>8.4334719554007079E-3</v>
      </c>
      <c r="Z993">
        <f t="shared" si="50"/>
        <v>1.4453154797741278E-4</v>
      </c>
    </row>
    <row r="994" spans="1:26" x14ac:dyDescent="0.25">
      <c r="A994" t="s">
        <v>171</v>
      </c>
      <c r="B994" t="s">
        <v>40</v>
      </c>
      <c r="C994" t="s">
        <v>54</v>
      </c>
      <c r="D994" t="s">
        <v>42</v>
      </c>
      <c r="F994">
        <v>27</v>
      </c>
      <c r="G994">
        <v>17</v>
      </c>
      <c r="H994">
        <v>459</v>
      </c>
      <c r="M994">
        <f t="shared" si="48"/>
        <v>1.4485075031778958E-2</v>
      </c>
      <c r="Q994">
        <f t="shared" si="49"/>
        <v>8.4334719554007079E-3</v>
      </c>
      <c r="Z994">
        <f t="shared" si="50"/>
        <v>1.4453154797741278E-4</v>
      </c>
    </row>
    <row r="995" spans="1:26" x14ac:dyDescent="0.25">
      <c r="A995" t="s">
        <v>171</v>
      </c>
      <c r="B995" t="s">
        <v>40</v>
      </c>
      <c r="C995" t="s">
        <v>55</v>
      </c>
      <c r="D995" t="s">
        <v>42</v>
      </c>
      <c r="F995">
        <v>27</v>
      </c>
      <c r="G995">
        <v>17</v>
      </c>
      <c r="H995">
        <v>459</v>
      </c>
      <c r="M995">
        <f t="shared" si="48"/>
        <v>1.4485075031778958E-2</v>
      </c>
      <c r="Q995">
        <f t="shared" si="49"/>
        <v>8.4334719554007079E-3</v>
      </c>
      <c r="Z995">
        <f t="shared" si="50"/>
        <v>1.4453154797741278E-4</v>
      </c>
    </row>
    <row r="996" spans="1:26" x14ac:dyDescent="0.25">
      <c r="A996" t="s">
        <v>171</v>
      </c>
      <c r="B996" t="s">
        <v>40</v>
      </c>
      <c r="C996" t="s">
        <v>56</v>
      </c>
      <c r="D996" t="s">
        <v>42</v>
      </c>
      <c r="F996">
        <v>27</v>
      </c>
      <c r="G996">
        <v>17</v>
      </c>
      <c r="H996">
        <v>459</v>
      </c>
      <c r="M996">
        <f t="shared" si="48"/>
        <v>1.4485075031778958E-2</v>
      </c>
      <c r="Q996">
        <f t="shared" si="49"/>
        <v>8.4334719554007079E-3</v>
      </c>
      <c r="Z996">
        <f t="shared" si="50"/>
        <v>1.4453154797741278E-4</v>
      </c>
    </row>
    <row r="997" spans="1:26" x14ac:dyDescent="0.25">
      <c r="A997" t="s">
        <v>171</v>
      </c>
      <c r="B997" t="s">
        <v>40</v>
      </c>
      <c r="C997" t="s">
        <v>57</v>
      </c>
      <c r="D997" t="s">
        <v>42</v>
      </c>
      <c r="F997">
        <v>27</v>
      </c>
      <c r="G997">
        <v>17</v>
      </c>
      <c r="H997">
        <v>459</v>
      </c>
      <c r="M997">
        <f t="shared" si="48"/>
        <v>1.4485075031778958E-2</v>
      </c>
      <c r="Q997">
        <f t="shared" si="49"/>
        <v>8.4334719554007079E-3</v>
      </c>
      <c r="Z997">
        <f t="shared" si="50"/>
        <v>1.4453154797741278E-4</v>
      </c>
    </row>
    <row r="998" spans="1:26" x14ac:dyDescent="0.25">
      <c r="A998" t="s">
        <v>171</v>
      </c>
      <c r="B998" t="s">
        <v>58</v>
      </c>
      <c r="C998" t="s">
        <v>62</v>
      </c>
      <c r="D998">
        <v>2</v>
      </c>
      <c r="F998">
        <v>29</v>
      </c>
      <c r="G998">
        <v>29</v>
      </c>
      <c r="H998">
        <v>841</v>
      </c>
      <c r="M998">
        <f t="shared" si="48"/>
        <v>1.5520752618642051E-2</v>
      </c>
      <c r="Q998">
        <f t="shared" si="49"/>
        <v>1.7296403844680775E-2</v>
      </c>
      <c r="Z998">
        <f t="shared" si="50"/>
        <v>1.6800263347648087E-4</v>
      </c>
    </row>
    <row r="999" spans="1:26" x14ac:dyDescent="0.25">
      <c r="A999" t="s">
        <v>171</v>
      </c>
      <c r="B999" t="s">
        <v>40</v>
      </c>
      <c r="C999" t="s">
        <v>45</v>
      </c>
      <c r="D999" t="s">
        <v>42</v>
      </c>
      <c r="F999">
        <v>33</v>
      </c>
      <c r="G999">
        <v>22</v>
      </c>
      <c r="H999">
        <v>726</v>
      </c>
      <c r="M999">
        <f t="shared" si="48"/>
        <v>1.7323830729545495E-2</v>
      </c>
      <c r="Q999">
        <f t="shared" si="49"/>
        <v>1.2025950516846913E-2</v>
      </c>
      <c r="Z999">
        <f t="shared" si="50"/>
        <v>1.6123443343485708E-4</v>
      </c>
    </row>
    <row r="1000" spans="1:26" x14ac:dyDescent="0.25">
      <c r="A1000" t="s">
        <v>171</v>
      </c>
      <c r="B1000" t="s">
        <v>58</v>
      </c>
      <c r="C1000" t="s">
        <v>61</v>
      </c>
      <c r="D1000">
        <v>2</v>
      </c>
      <c r="F1000">
        <v>35</v>
      </c>
      <c r="G1000">
        <v>36</v>
      </c>
      <c r="H1000">
        <v>1260</v>
      </c>
      <c r="M1000">
        <f t="shared" si="48"/>
        <v>1.8046087494134177E-2</v>
      </c>
      <c r="Q1000">
        <f t="shared" si="49"/>
        <v>2.1292015845101046E-2</v>
      </c>
      <c r="Z1000">
        <f t="shared" si="50"/>
        <v>1.8929887913215929E-4</v>
      </c>
    </row>
    <row r="1001" spans="1:26" x14ac:dyDescent="0.25">
      <c r="A1001" t="s">
        <v>171</v>
      </c>
      <c r="B1001" t="s">
        <v>40</v>
      </c>
      <c r="C1001" t="s">
        <v>44</v>
      </c>
      <c r="D1001" t="s">
        <v>42</v>
      </c>
      <c r="F1001">
        <v>41</v>
      </c>
      <c r="G1001">
        <v>27</v>
      </c>
      <c r="H1001">
        <v>1107</v>
      </c>
      <c r="M1001">
        <f t="shared" si="48"/>
        <v>1.9279449922373952E-2</v>
      </c>
      <c r="Q1001">
        <f t="shared" si="49"/>
        <v>1.5839999167604896E-2</v>
      </c>
      <c r="Z1001">
        <f t="shared" si="50"/>
        <v>1.8223365455656974E-4</v>
      </c>
    </row>
    <row r="1002" spans="1:26" x14ac:dyDescent="0.25">
      <c r="A1002" t="s">
        <v>172</v>
      </c>
      <c r="B1002" t="s">
        <v>58</v>
      </c>
      <c r="C1002" t="s">
        <v>59</v>
      </c>
      <c r="D1002">
        <v>2</v>
      </c>
      <c r="F1002">
        <v>22</v>
      </c>
      <c r="G1002">
        <v>24</v>
      </c>
      <c r="H1002">
        <v>528</v>
      </c>
      <c r="M1002">
        <f t="shared" si="48"/>
        <v>1.1696929342943202E-2</v>
      </c>
      <c r="Q1002">
        <f t="shared" si="49"/>
        <v>1.3555357665097223E-2</v>
      </c>
      <c r="Z1002">
        <f t="shared" si="50"/>
        <v>1.4895146296772983E-4</v>
      </c>
    </row>
    <row r="1003" spans="1:26" x14ac:dyDescent="0.25">
      <c r="A1003" t="s">
        <v>172</v>
      </c>
      <c r="B1003" t="s">
        <v>58</v>
      </c>
      <c r="C1003" t="s">
        <v>60</v>
      </c>
      <c r="D1003">
        <v>2</v>
      </c>
      <c r="F1003">
        <v>22</v>
      </c>
      <c r="G1003">
        <v>23</v>
      </c>
      <c r="H1003">
        <v>506</v>
      </c>
      <c r="M1003">
        <f t="shared" si="48"/>
        <v>1.1696929342943202E-2</v>
      </c>
      <c r="Q1003">
        <f t="shared" si="49"/>
        <v>1.2788062263992796E-2</v>
      </c>
      <c r="Z1003">
        <f t="shared" si="50"/>
        <v>1.4754850816076922E-4</v>
      </c>
    </row>
    <row r="1004" spans="1:26" x14ac:dyDescent="0.25">
      <c r="A1004" t="s">
        <v>172</v>
      </c>
      <c r="B1004" t="s">
        <v>40</v>
      </c>
      <c r="C1004" t="s">
        <v>41</v>
      </c>
      <c r="D1004" t="s">
        <v>42</v>
      </c>
      <c r="F1004">
        <v>25</v>
      </c>
      <c r="G1004">
        <v>25</v>
      </c>
      <c r="H1004">
        <v>625</v>
      </c>
      <c r="M1004">
        <f t="shared" si="48"/>
        <v>1.3391968565813452E-2</v>
      </c>
      <c r="Q1004">
        <f t="shared" si="49"/>
        <v>1.4323136458706127E-2</v>
      </c>
      <c r="Z1004">
        <f t="shared" si="50"/>
        <v>1.5505406658721007E-4</v>
      </c>
    </row>
    <row r="1005" spans="1:26" x14ac:dyDescent="0.25">
      <c r="A1005" t="s">
        <v>172</v>
      </c>
      <c r="B1005" t="s">
        <v>40</v>
      </c>
      <c r="C1005" t="s">
        <v>43</v>
      </c>
      <c r="D1005" t="s">
        <v>42</v>
      </c>
      <c r="F1005">
        <v>25</v>
      </c>
      <c r="G1005">
        <v>24</v>
      </c>
      <c r="H1005">
        <v>600</v>
      </c>
      <c r="M1005">
        <f t="shared" si="48"/>
        <v>1.3391968565813452E-2</v>
      </c>
      <c r="Q1005">
        <f t="shared" si="49"/>
        <v>1.3555357665097223E-2</v>
      </c>
      <c r="Z1005">
        <f t="shared" si="50"/>
        <v>1.5349534144863881E-4</v>
      </c>
    </row>
    <row r="1006" spans="1:26" x14ac:dyDescent="0.25">
      <c r="A1006" t="s">
        <v>172</v>
      </c>
      <c r="B1006" t="s">
        <v>58</v>
      </c>
      <c r="C1006" t="s">
        <v>64</v>
      </c>
      <c r="D1006">
        <v>2</v>
      </c>
      <c r="F1006">
        <v>38</v>
      </c>
      <c r="G1006">
        <v>41</v>
      </c>
      <c r="H1006">
        <v>1558</v>
      </c>
      <c r="M1006">
        <f t="shared" si="48"/>
        <v>1.8850969308100422E-2</v>
      </c>
      <c r="Q1006">
        <f t="shared" si="49"/>
        <v>2.2455161302183436E-2</v>
      </c>
      <c r="Z1006">
        <f t="shared" si="50"/>
        <v>2.0015833909046657E-4</v>
      </c>
    </row>
    <row r="1007" spans="1:26" x14ac:dyDescent="0.25">
      <c r="A1007" t="s">
        <v>172</v>
      </c>
      <c r="B1007" t="s">
        <v>58</v>
      </c>
      <c r="C1007" t="s">
        <v>65</v>
      </c>
      <c r="D1007">
        <v>2</v>
      </c>
      <c r="F1007">
        <v>38</v>
      </c>
      <c r="G1007">
        <v>41</v>
      </c>
      <c r="H1007">
        <v>1558</v>
      </c>
      <c r="M1007">
        <f t="shared" si="48"/>
        <v>1.8850969308100422E-2</v>
      </c>
      <c r="Q1007">
        <f t="shared" si="49"/>
        <v>2.2455161302183436E-2</v>
      </c>
      <c r="Z1007">
        <f t="shared" si="50"/>
        <v>2.0015833909046657E-4</v>
      </c>
    </row>
    <row r="1008" spans="1:26" x14ac:dyDescent="0.25">
      <c r="A1008" t="s">
        <v>172</v>
      </c>
      <c r="B1008" t="s">
        <v>58</v>
      </c>
      <c r="C1008" t="s">
        <v>66</v>
      </c>
      <c r="D1008">
        <v>2</v>
      </c>
      <c r="F1008">
        <v>38</v>
      </c>
      <c r="G1008">
        <v>41</v>
      </c>
      <c r="H1008">
        <v>1558</v>
      </c>
      <c r="M1008">
        <f t="shared" si="48"/>
        <v>1.8850969308100422E-2</v>
      </c>
      <c r="Q1008">
        <f t="shared" si="49"/>
        <v>2.2455161302183436E-2</v>
      </c>
      <c r="Z1008">
        <f t="shared" si="50"/>
        <v>2.0015833909046657E-4</v>
      </c>
    </row>
    <row r="1009" spans="1:26" x14ac:dyDescent="0.25">
      <c r="A1009" t="s">
        <v>172</v>
      </c>
      <c r="B1009" t="s">
        <v>58</v>
      </c>
      <c r="C1009" t="s">
        <v>67</v>
      </c>
      <c r="D1009">
        <v>2</v>
      </c>
      <c r="F1009">
        <v>38</v>
      </c>
      <c r="G1009">
        <v>41</v>
      </c>
      <c r="H1009">
        <v>1558</v>
      </c>
      <c r="M1009">
        <f t="shared" si="48"/>
        <v>1.8850969308100422E-2</v>
      </c>
      <c r="Q1009">
        <f t="shared" si="49"/>
        <v>2.2455161302183436E-2</v>
      </c>
      <c r="Z1009">
        <f t="shared" si="50"/>
        <v>2.0015833909046657E-4</v>
      </c>
    </row>
    <row r="1010" spans="1:26" x14ac:dyDescent="0.25">
      <c r="A1010" t="s">
        <v>172</v>
      </c>
      <c r="B1010" t="s">
        <v>58</v>
      </c>
      <c r="C1010" t="s">
        <v>68</v>
      </c>
      <c r="D1010">
        <v>2</v>
      </c>
      <c r="F1010">
        <v>38</v>
      </c>
      <c r="G1010">
        <v>41</v>
      </c>
      <c r="H1010">
        <v>1558</v>
      </c>
      <c r="M1010">
        <f t="shared" si="48"/>
        <v>1.8850969308100422E-2</v>
      </c>
      <c r="Q1010">
        <f t="shared" si="49"/>
        <v>2.2455161302183436E-2</v>
      </c>
      <c r="Z1010">
        <f t="shared" si="50"/>
        <v>2.0015833909046657E-4</v>
      </c>
    </row>
    <row r="1011" spans="1:26" x14ac:dyDescent="0.25">
      <c r="A1011" t="s">
        <v>172</v>
      </c>
      <c r="B1011" t="s">
        <v>58</v>
      </c>
      <c r="C1011" t="s">
        <v>69</v>
      </c>
      <c r="D1011">
        <v>2</v>
      </c>
      <c r="F1011">
        <v>38</v>
      </c>
      <c r="G1011">
        <v>41</v>
      </c>
      <c r="H1011">
        <v>1558</v>
      </c>
      <c r="M1011">
        <f t="shared" si="48"/>
        <v>1.8850969308100422E-2</v>
      </c>
      <c r="Q1011">
        <f t="shared" si="49"/>
        <v>2.2455161302183436E-2</v>
      </c>
      <c r="Z1011">
        <f t="shared" si="50"/>
        <v>2.0015833909046657E-4</v>
      </c>
    </row>
    <row r="1012" spans="1:26" x14ac:dyDescent="0.25">
      <c r="A1012" t="s">
        <v>172</v>
      </c>
      <c r="B1012" t="s">
        <v>58</v>
      </c>
      <c r="C1012" t="s">
        <v>70</v>
      </c>
      <c r="D1012">
        <v>2</v>
      </c>
      <c r="F1012">
        <v>38</v>
      </c>
      <c r="G1012">
        <v>41</v>
      </c>
      <c r="H1012">
        <v>1558</v>
      </c>
      <c r="M1012">
        <f t="shared" si="48"/>
        <v>1.8850969308100422E-2</v>
      </c>
      <c r="Q1012">
        <f t="shared" si="49"/>
        <v>2.2455161302183436E-2</v>
      </c>
      <c r="Z1012">
        <f t="shared" si="50"/>
        <v>2.0015833909046657E-4</v>
      </c>
    </row>
    <row r="1013" spans="1:26" x14ac:dyDescent="0.25">
      <c r="A1013" t="s">
        <v>172</v>
      </c>
      <c r="B1013" t="s">
        <v>58</v>
      </c>
      <c r="C1013" t="s">
        <v>71</v>
      </c>
      <c r="D1013">
        <v>2</v>
      </c>
      <c r="F1013">
        <v>38</v>
      </c>
      <c r="G1013">
        <v>41</v>
      </c>
      <c r="H1013">
        <v>1558</v>
      </c>
      <c r="M1013">
        <f t="shared" si="48"/>
        <v>1.8850969308100422E-2</v>
      </c>
      <c r="Q1013">
        <f t="shared" si="49"/>
        <v>2.2455161302183436E-2</v>
      </c>
      <c r="Z1013">
        <f t="shared" si="50"/>
        <v>2.0015833909046657E-4</v>
      </c>
    </row>
    <row r="1014" spans="1:26" x14ac:dyDescent="0.25">
      <c r="A1014" t="s">
        <v>172</v>
      </c>
      <c r="B1014" t="s">
        <v>58</v>
      </c>
      <c r="C1014" t="s">
        <v>72</v>
      </c>
      <c r="D1014">
        <v>2</v>
      </c>
      <c r="F1014">
        <v>38</v>
      </c>
      <c r="G1014">
        <v>41</v>
      </c>
      <c r="H1014">
        <v>1558</v>
      </c>
      <c r="M1014">
        <f t="shared" si="48"/>
        <v>1.8850969308100422E-2</v>
      </c>
      <c r="Q1014">
        <f t="shared" si="49"/>
        <v>2.2455161302183436E-2</v>
      </c>
      <c r="Z1014">
        <f t="shared" si="50"/>
        <v>2.0015833909046657E-4</v>
      </c>
    </row>
    <row r="1015" spans="1:26" x14ac:dyDescent="0.25">
      <c r="A1015" t="s">
        <v>172</v>
      </c>
      <c r="B1015" t="s">
        <v>58</v>
      </c>
      <c r="C1015" t="s">
        <v>73</v>
      </c>
      <c r="D1015">
        <v>2</v>
      </c>
      <c r="F1015">
        <v>38</v>
      </c>
      <c r="G1015">
        <v>41</v>
      </c>
      <c r="H1015">
        <v>1558</v>
      </c>
      <c r="M1015">
        <f t="shared" si="48"/>
        <v>1.8850969308100422E-2</v>
      </c>
      <c r="Q1015">
        <f t="shared" si="49"/>
        <v>2.2455161302183436E-2</v>
      </c>
      <c r="Z1015">
        <f t="shared" si="50"/>
        <v>2.0015833909046657E-4</v>
      </c>
    </row>
    <row r="1016" spans="1:26" x14ac:dyDescent="0.25">
      <c r="A1016" t="s">
        <v>172</v>
      </c>
      <c r="B1016" t="s">
        <v>58</v>
      </c>
      <c r="C1016" t="s">
        <v>74</v>
      </c>
      <c r="D1016">
        <v>2</v>
      </c>
      <c r="F1016">
        <v>38</v>
      </c>
      <c r="G1016">
        <v>41</v>
      </c>
      <c r="H1016">
        <v>1558</v>
      </c>
      <c r="M1016">
        <f t="shared" si="48"/>
        <v>1.8850969308100422E-2</v>
      </c>
      <c r="Q1016">
        <f t="shared" si="49"/>
        <v>2.2455161302183436E-2</v>
      </c>
      <c r="Z1016">
        <f t="shared" si="50"/>
        <v>2.0015833909046657E-4</v>
      </c>
    </row>
    <row r="1017" spans="1:26" x14ac:dyDescent="0.25">
      <c r="A1017" t="s">
        <v>172</v>
      </c>
      <c r="B1017" t="s">
        <v>40</v>
      </c>
      <c r="C1017" t="s">
        <v>47</v>
      </c>
      <c r="D1017" t="s">
        <v>42</v>
      </c>
      <c r="F1017">
        <v>43</v>
      </c>
      <c r="G1017">
        <v>42</v>
      </c>
      <c r="H1017">
        <v>1806</v>
      </c>
      <c r="M1017">
        <f t="shared" si="48"/>
        <v>1.9341785592218125E-2</v>
      </c>
      <c r="Q1017">
        <f t="shared" si="49"/>
        <v>2.2480128370007485E-2</v>
      </c>
      <c r="Z1017">
        <f t="shared" si="50"/>
        <v>2.0583791859301714E-4</v>
      </c>
    </row>
    <row r="1018" spans="1:26" x14ac:dyDescent="0.25">
      <c r="A1018" t="s">
        <v>172</v>
      </c>
      <c r="B1018" t="s">
        <v>40</v>
      </c>
      <c r="C1018" t="s">
        <v>48</v>
      </c>
      <c r="D1018" t="s">
        <v>42</v>
      </c>
      <c r="F1018">
        <v>43</v>
      </c>
      <c r="G1018">
        <v>42</v>
      </c>
      <c r="H1018">
        <v>1806</v>
      </c>
      <c r="M1018">
        <f t="shared" si="48"/>
        <v>1.9341785592218125E-2</v>
      </c>
      <c r="Q1018">
        <f t="shared" si="49"/>
        <v>2.2480128370007485E-2</v>
      </c>
      <c r="Z1018">
        <f t="shared" si="50"/>
        <v>2.0583791859301714E-4</v>
      </c>
    </row>
    <row r="1019" spans="1:26" x14ac:dyDescent="0.25">
      <c r="A1019" t="s">
        <v>172</v>
      </c>
      <c r="B1019" t="s">
        <v>40</v>
      </c>
      <c r="C1019" t="s">
        <v>49</v>
      </c>
      <c r="D1019" t="s">
        <v>42</v>
      </c>
      <c r="F1019">
        <v>43</v>
      </c>
      <c r="G1019">
        <v>42</v>
      </c>
      <c r="H1019">
        <v>1806</v>
      </c>
      <c r="M1019">
        <f t="shared" si="48"/>
        <v>1.9341785592218125E-2</v>
      </c>
      <c r="Q1019">
        <f t="shared" si="49"/>
        <v>2.2480128370007485E-2</v>
      </c>
      <c r="Z1019">
        <f t="shared" si="50"/>
        <v>2.0583791859301714E-4</v>
      </c>
    </row>
    <row r="1020" spans="1:26" x14ac:dyDescent="0.25">
      <c r="A1020" t="s">
        <v>172</v>
      </c>
      <c r="B1020" t="s">
        <v>40</v>
      </c>
      <c r="C1020" t="s">
        <v>50</v>
      </c>
      <c r="D1020" t="s">
        <v>42</v>
      </c>
      <c r="F1020">
        <v>43</v>
      </c>
      <c r="G1020">
        <v>42</v>
      </c>
      <c r="H1020">
        <v>1806</v>
      </c>
      <c r="M1020">
        <f t="shared" si="48"/>
        <v>1.9341785592218125E-2</v>
      </c>
      <c r="Q1020">
        <f t="shared" si="49"/>
        <v>2.2480128370007485E-2</v>
      </c>
      <c r="Z1020">
        <f t="shared" si="50"/>
        <v>2.0583791859301714E-4</v>
      </c>
    </row>
    <row r="1021" spans="1:26" x14ac:dyDescent="0.25">
      <c r="A1021" t="s">
        <v>172</v>
      </c>
      <c r="B1021" t="s">
        <v>40</v>
      </c>
      <c r="C1021" t="s">
        <v>51</v>
      </c>
      <c r="D1021" t="s">
        <v>42</v>
      </c>
      <c r="F1021">
        <v>43</v>
      </c>
      <c r="G1021">
        <v>42</v>
      </c>
      <c r="H1021">
        <v>1806</v>
      </c>
      <c r="M1021">
        <f t="shared" si="48"/>
        <v>1.9341785592218125E-2</v>
      </c>
      <c r="Q1021">
        <f t="shared" si="49"/>
        <v>2.2480128370007485E-2</v>
      </c>
      <c r="Z1021">
        <f t="shared" si="50"/>
        <v>2.0583791859301714E-4</v>
      </c>
    </row>
    <row r="1022" spans="1:26" x14ac:dyDescent="0.25">
      <c r="A1022" t="s">
        <v>172</v>
      </c>
      <c r="B1022" t="s">
        <v>40</v>
      </c>
      <c r="C1022" t="s">
        <v>52</v>
      </c>
      <c r="D1022" t="s">
        <v>42</v>
      </c>
      <c r="F1022">
        <v>43</v>
      </c>
      <c r="G1022">
        <v>42</v>
      </c>
      <c r="H1022">
        <v>1806</v>
      </c>
      <c r="M1022">
        <f t="shared" si="48"/>
        <v>1.9341785592218125E-2</v>
      </c>
      <c r="Q1022">
        <f t="shared" si="49"/>
        <v>2.2480128370007485E-2</v>
      </c>
      <c r="Z1022">
        <f t="shared" si="50"/>
        <v>2.0583791859301714E-4</v>
      </c>
    </row>
    <row r="1023" spans="1:26" x14ac:dyDescent="0.25">
      <c r="A1023" t="s">
        <v>172</v>
      </c>
      <c r="B1023" t="s">
        <v>40</v>
      </c>
      <c r="C1023" t="s">
        <v>53</v>
      </c>
      <c r="D1023" t="s">
        <v>42</v>
      </c>
      <c r="F1023">
        <v>43</v>
      </c>
      <c r="G1023">
        <v>42</v>
      </c>
      <c r="H1023">
        <v>1806</v>
      </c>
      <c r="M1023">
        <f t="shared" si="48"/>
        <v>1.9341785592218125E-2</v>
      </c>
      <c r="Q1023">
        <f t="shared" si="49"/>
        <v>2.2480128370007485E-2</v>
      </c>
      <c r="Z1023">
        <f t="shared" si="50"/>
        <v>2.0583791859301714E-4</v>
      </c>
    </row>
    <row r="1024" spans="1:26" x14ac:dyDescent="0.25">
      <c r="A1024" t="s">
        <v>172</v>
      </c>
      <c r="B1024" t="s">
        <v>40</v>
      </c>
      <c r="C1024" t="s">
        <v>54</v>
      </c>
      <c r="D1024" t="s">
        <v>42</v>
      </c>
      <c r="F1024">
        <v>43</v>
      </c>
      <c r="G1024">
        <v>42</v>
      </c>
      <c r="H1024">
        <v>1806</v>
      </c>
      <c r="M1024">
        <f t="shared" si="48"/>
        <v>1.9341785592218125E-2</v>
      </c>
      <c r="Q1024">
        <f t="shared" si="49"/>
        <v>2.2480128370007485E-2</v>
      </c>
      <c r="Z1024">
        <f t="shared" si="50"/>
        <v>2.0583791859301714E-4</v>
      </c>
    </row>
    <row r="1025" spans="1:26" x14ac:dyDescent="0.25">
      <c r="A1025" t="s">
        <v>172</v>
      </c>
      <c r="B1025" t="s">
        <v>40</v>
      </c>
      <c r="C1025" t="s">
        <v>55</v>
      </c>
      <c r="D1025" t="s">
        <v>42</v>
      </c>
      <c r="F1025">
        <v>43</v>
      </c>
      <c r="G1025">
        <v>42</v>
      </c>
      <c r="H1025">
        <v>1806</v>
      </c>
      <c r="M1025">
        <f t="shared" si="48"/>
        <v>1.9341785592218125E-2</v>
      </c>
      <c r="Q1025">
        <f t="shared" si="49"/>
        <v>2.2480128370007485E-2</v>
      </c>
      <c r="Z1025">
        <f t="shared" si="50"/>
        <v>2.0583791859301714E-4</v>
      </c>
    </row>
    <row r="1026" spans="1:26" x14ac:dyDescent="0.25">
      <c r="A1026" t="s">
        <v>172</v>
      </c>
      <c r="B1026" t="s">
        <v>40</v>
      </c>
      <c r="C1026" t="s">
        <v>56</v>
      </c>
      <c r="D1026" t="s">
        <v>42</v>
      </c>
      <c r="F1026">
        <v>43</v>
      </c>
      <c r="G1026">
        <v>42</v>
      </c>
      <c r="H1026">
        <v>1806</v>
      </c>
      <c r="M1026">
        <f t="shared" si="48"/>
        <v>1.9341785592218125E-2</v>
      </c>
      <c r="Q1026">
        <f t="shared" si="49"/>
        <v>2.2480128370007485E-2</v>
      </c>
      <c r="Z1026">
        <f t="shared" si="50"/>
        <v>2.0583791859301714E-4</v>
      </c>
    </row>
    <row r="1027" spans="1:26" x14ac:dyDescent="0.25">
      <c r="A1027" t="s">
        <v>172</v>
      </c>
      <c r="B1027" t="s">
        <v>40</v>
      </c>
      <c r="C1027" t="s">
        <v>57</v>
      </c>
      <c r="D1027" t="s">
        <v>42</v>
      </c>
      <c r="F1027">
        <v>43</v>
      </c>
      <c r="G1027">
        <v>42</v>
      </c>
      <c r="H1027">
        <v>1806</v>
      </c>
      <c r="M1027">
        <f t="shared" ref="M1027:M1090" si="51">_xlfn.NORM.DIST(F1027,$L$2,$L$3,FALSE)</f>
        <v>1.9341785592218125E-2</v>
      </c>
      <c r="Q1027">
        <f t="shared" ref="Q1027:Q1090" si="52">_xlfn.NORM.DIST(G1027,$P$2,$P$3,FALSE)</f>
        <v>2.2480128370007485E-2</v>
      </c>
      <c r="Z1027">
        <f t="shared" ref="Z1027:Z1090" si="53">_xlfn.NORM.DIST(H1027,$Y$2,$Y$3,FALSE)</f>
        <v>2.0583791859301714E-4</v>
      </c>
    </row>
    <row r="1028" spans="1:26" x14ac:dyDescent="0.25">
      <c r="A1028" t="s">
        <v>172</v>
      </c>
      <c r="B1028" t="s">
        <v>58</v>
      </c>
      <c r="C1028" t="s">
        <v>62</v>
      </c>
      <c r="D1028">
        <v>2</v>
      </c>
      <c r="F1028">
        <v>46</v>
      </c>
      <c r="G1028">
        <v>51</v>
      </c>
      <c r="H1028">
        <v>2346</v>
      </c>
      <c r="M1028">
        <f t="shared" si="51"/>
        <v>1.909595537618303E-2</v>
      </c>
      <c r="Q1028">
        <f t="shared" si="52"/>
        <v>1.9682632295775888E-2</v>
      </c>
      <c r="Z1028">
        <f t="shared" si="53"/>
        <v>2.0645035424904579E-4</v>
      </c>
    </row>
    <row r="1029" spans="1:26" x14ac:dyDescent="0.25">
      <c r="A1029" t="s">
        <v>172</v>
      </c>
      <c r="B1029" t="s">
        <v>40</v>
      </c>
      <c r="C1029" t="s">
        <v>45</v>
      </c>
      <c r="D1029" t="s">
        <v>42</v>
      </c>
      <c r="F1029">
        <v>53</v>
      </c>
      <c r="G1029">
        <v>52</v>
      </c>
      <c r="H1029">
        <v>2756</v>
      </c>
      <c r="M1029">
        <f t="shared" si="51"/>
        <v>1.7070321181296921E-2</v>
      </c>
      <c r="Q1029">
        <f t="shared" si="52"/>
        <v>1.9088635310119031E-2</v>
      </c>
      <c r="Z1029">
        <f t="shared" si="53"/>
        <v>1.9622608226564826E-4</v>
      </c>
    </row>
    <row r="1030" spans="1:26" x14ac:dyDescent="0.25">
      <c r="A1030" t="s">
        <v>172</v>
      </c>
      <c r="B1030" t="s">
        <v>58</v>
      </c>
      <c r="C1030" t="s">
        <v>61</v>
      </c>
      <c r="D1030">
        <v>2</v>
      </c>
      <c r="F1030">
        <v>53</v>
      </c>
      <c r="G1030">
        <v>59</v>
      </c>
      <c r="H1030">
        <v>3127</v>
      </c>
      <c r="M1030">
        <f t="shared" si="51"/>
        <v>1.7070321181296921E-2</v>
      </c>
      <c r="Q1030">
        <f t="shared" si="52"/>
        <v>1.4092961144706729E-2</v>
      </c>
      <c r="Z1030">
        <f t="shared" si="53"/>
        <v>1.8015969517920017E-4</v>
      </c>
    </row>
    <row r="1031" spans="1:26" x14ac:dyDescent="0.25">
      <c r="A1031" t="s">
        <v>172</v>
      </c>
      <c r="B1031" t="s">
        <v>40</v>
      </c>
      <c r="C1031" t="s">
        <v>44</v>
      </c>
      <c r="D1031" t="s">
        <v>42</v>
      </c>
      <c r="F1031">
        <v>62</v>
      </c>
      <c r="G1031">
        <v>60</v>
      </c>
      <c r="H1031">
        <v>3720</v>
      </c>
      <c r="M1031">
        <f t="shared" si="51"/>
        <v>1.2477006187854607E-2</v>
      </c>
      <c r="Q1031">
        <f t="shared" si="52"/>
        <v>1.3324816322877893E-2</v>
      </c>
      <c r="Z1031">
        <f t="shared" si="53"/>
        <v>1.4539398607838061E-4</v>
      </c>
    </row>
    <row r="1032" spans="1:26" x14ac:dyDescent="0.25">
      <c r="A1032" t="s">
        <v>173</v>
      </c>
      <c r="B1032" t="s">
        <v>58</v>
      </c>
      <c r="C1032" t="s">
        <v>59</v>
      </c>
      <c r="D1032">
        <v>2</v>
      </c>
      <c r="F1032">
        <v>14</v>
      </c>
      <c r="G1032">
        <v>17</v>
      </c>
      <c r="H1032">
        <v>238</v>
      </c>
      <c r="M1032">
        <f t="shared" si="51"/>
        <v>7.3522074303013956E-3</v>
      </c>
      <c r="Q1032">
        <f t="shared" si="52"/>
        <v>8.4334719554007079E-3</v>
      </c>
      <c r="Z1032">
        <f t="shared" si="53"/>
        <v>1.3009814223705209E-4</v>
      </c>
    </row>
    <row r="1033" spans="1:26" x14ac:dyDescent="0.25">
      <c r="A1033" t="s">
        <v>173</v>
      </c>
      <c r="B1033" t="s">
        <v>58</v>
      </c>
      <c r="C1033" t="s">
        <v>60</v>
      </c>
      <c r="D1033">
        <v>2</v>
      </c>
      <c r="F1033">
        <v>14</v>
      </c>
      <c r="G1033">
        <v>17</v>
      </c>
      <c r="H1033">
        <v>238</v>
      </c>
      <c r="M1033">
        <f t="shared" si="51"/>
        <v>7.3522074303013956E-3</v>
      </c>
      <c r="Q1033">
        <f t="shared" si="52"/>
        <v>8.4334719554007079E-3</v>
      </c>
      <c r="Z1033">
        <f t="shared" si="53"/>
        <v>1.3009814223705209E-4</v>
      </c>
    </row>
    <row r="1034" spans="1:26" x14ac:dyDescent="0.25">
      <c r="A1034" t="s">
        <v>173</v>
      </c>
      <c r="B1034" t="s">
        <v>58</v>
      </c>
      <c r="C1034" t="s">
        <v>63</v>
      </c>
      <c r="D1034">
        <v>2</v>
      </c>
      <c r="F1034">
        <v>25</v>
      </c>
      <c r="G1034">
        <v>31</v>
      </c>
      <c r="H1034">
        <v>775</v>
      </c>
      <c r="M1034">
        <f t="shared" si="51"/>
        <v>1.3391968565813452E-2</v>
      </c>
      <c r="Q1034">
        <f t="shared" si="52"/>
        <v>1.864833733962986E-2</v>
      </c>
      <c r="Z1034">
        <f t="shared" si="53"/>
        <v>1.6415657022604565E-4</v>
      </c>
    </row>
    <row r="1035" spans="1:26" x14ac:dyDescent="0.25">
      <c r="A1035" t="s">
        <v>173</v>
      </c>
      <c r="B1035" t="s">
        <v>58</v>
      </c>
      <c r="C1035" t="s">
        <v>62</v>
      </c>
      <c r="D1035">
        <v>2</v>
      </c>
      <c r="F1035">
        <v>32</v>
      </c>
      <c r="G1035">
        <v>40</v>
      </c>
      <c r="H1035">
        <v>1280</v>
      </c>
      <c r="M1035">
        <f t="shared" si="51"/>
        <v>1.691386093412834E-2</v>
      </c>
      <c r="Q1035">
        <f t="shared" si="52"/>
        <v>2.2359108357320912E-2</v>
      </c>
      <c r="Z1035">
        <f t="shared" si="53"/>
        <v>1.9015282993916187E-4</v>
      </c>
    </row>
    <row r="1036" spans="1:26" x14ac:dyDescent="0.25">
      <c r="A1036" t="s">
        <v>173</v>
      </c>
      <c r="B1036" t="s">
        <v>58</v>
      </c>
      <c r="C1036" t="s">
        <v>64</v>
      </c>
      <c r="D1036">
        <v>2</v>
      </c>
      <c r="F1036">
        <v>32</v>
      </c>
      <c r="G1036">
        <v>40</v>
      </c>
      <c r="H1036">
        <v>1280</v>
      </c>
      <c r="M1036">
        <f t="shared" si="51"/>
        <v>1.691386093412834E-2</v>
      </c>
      <c r="Q1036">
        <f t="shared" si="52"/>
        <v>2.2359108357320912E-2</v>
      </c>
      <c r="Z1036">
        <f t="shared" si="53"/>
        <v>1.9015282993916187E-4</v>
      </c>
    </row>
    <row r="1037" spans="1:26" x14ac:dyDescent="0.25">
      <c r="A1037" t="s">
        <v>173</v>
      </c>
      <c r="B1037" t="s">
        <v>58</v>
      </c>
      <c r="C1037" t="s">
        <v>65</v>
      </c>
      <c r="D1037">
        <v>2</v>
      </c>
      <c r="F1037">
        <v>32</v>
      </c>
      <c r="G1037">
        <v>40</v>
      </c>
      <c r="H1037">
        <v>1280</v>
      </c>
      <c r="M1037">
        <f t="shared" si="51"/>
        <v>1.691386093412834E-2</v>
      </c>
      <c r="Q1037">
        <f t="shared" si="52"/>
        <v>2.2359108357320912E-2</v>
      </c>
      <c r="Z1037">
        <f t="shared" si="53"/>
        <v>1.9015282993916187E-4</v>
      </c>
    </row>
    <row r="1038" spans="1:26" x14ac:dyDescent="0.25">
      <c r="A1038" t="s">
        <v>173</v>
      </c>
      <c r="B1038" t="s">
        <v>58</v>
      </c>
      <c r="C1038" t="s">
        <v>66</v>
      </c>
      <c r="D1038">
        <v>2</v>
      </c>
      <c r="F1038">
        <v>32</v>
      </c>
      <c r="G1038">
        <v>40</v>
      </c>
      <c r="H1038">
        <v>1280</v>
      </c>
      <c r="M1038">
        <f t="shared" si="51"/>
        <v>1.691386093412834E-2</v>
      </c>
      <c r="Q1038">
        <f t="shared" si="52"/>
        <v>2.2359108357320912E-2</v>
      </c>
      <c r="Z1038">
        <f t="shared" si="53"/>
        <v>1.9015282993916187E-4</v>
      </c>
    </row>
    <row r="1039" spans="1:26" x14ac:dyDescent="0.25">
      <c r="A1039" t="s">
        <v>173</v>
      </c>
      <c r="B1039" t="s">
        <v>58</v>
      </c>
      <c r="C1039" t="s">
        <v>67</v>
      </c>
      <c r="D1039">
        <v>2</v>
      </c>
      <c r="F1039">
        <v>32</v>
      </c>
      <c r="G1039">
        <v>40</v>
      </c>
      <c r="H1039">
        <v>1280</v>
      </c>
      <c r="M1039">
        <f t="shared" si="51"/>
        <v>1.691386093412834E-2</v>
      </c>
      <c r="Q1039">
        <f t="shared" si="52"/>
        <v>2.2359108357320912E-2</v>
      </c>
      <c r="Z1039">
        <f t="shared" si="53"/>
        <v>1.9015282993916187E-4</v>
      </c>
    </row>
    <row r="1040" spans="1:26" x14ac:dyDescent="0.25">
      <c r="A1040" t="s">
        <v>173</v>
      </c>
      <c r="B1040" t="s">
        <v>58</v>
      </c>
      <c r="C1040" t="s">
        <v>68</v>
      </c>
      <c r="D1040">
        <v>2</v>
      </c>
      <c r="F1040">
        <v>32</v>
      </c>
      <c r="G1040">
        <v>40</v>
      </c>
      <c r="H1040">
        <v>1280</v>
      </c>
      <c r="M1040">
        <f t="shared" si="51"/>
        <v>1.691386093412834E-2</v>
      </c>
      <c r="Q1040">
        <f t="shared" si="52"/>
        <v>2.2359108357320912E-2</v>
      </c>
      <c r="Z1040">
        <f t="shared" si="53"/>
        <v>1.9015282993916187E-4</v>
      </c>
    </row>
    <row r="1041" spans="1:26" x14ac:dyDescent="0.25">
      <c r="A1041" t="s">
        <v>173</v>
      </c>
      <c r="B1041" t="s">
        <v>58</v>
      </c>
      <c r="C1041" t="s">
        <v>69</v>
      </c>
      <c r="D1041">
        <v>2</v>
      </c>
      <c r="F1041">
        <v>32</v>
      </c>
      <c r="G1041">
        <v>40</v>
      </c>
      <c r="H1041">
        <v>1280</v>
      </c>
      <c r="M1041">
        <f t="shared" si="51"/>
        <v>1.691386093412834E-2</v>
      </c>
      <c r="Q1041">
        <f t="shared" si="52"/>
        <v>2.2359108357320912E-2</v>
      </c>
      <c r="Z1041">
        <f t="shared" si="53"/>
        <v>1.9015282993916187E-4</v>
      </c>
    </row>
    <row r="1042" spans="1:26" x14ac:dyDescent="0.25">
      <c r="A1042" t="s">
        <v>173</v>
      </c>
      <c r="B1042" t="s">
        <v>58</v>
      </c>
      <c r="C1042" t="s">
        <v>70</v>
      </c>
      <c r="D1042">
        <v>2</v>
      </c>
      <c r="F1042">
        <v>32</v>
      </c>
      <c r="G1042">
        <v>40</v>
      </c>
      <c r="H1042">
        <v>1280</v>
      </c>
      <c r="M1042">
        <f t="shared" si="51"/>
        <v>1.691386093412834E-2</v>
      </c>
      <c r="Q1042">
        <f t="shared" si="52"/>
        <v>2.2359108357320912E-2</v>
      </c>
      <c r="Z1042">
        <f t="shared" si="53"/>
        <v>1.9015282993916187E-4</v>
      </c>
    </row>
    <row r="1043" spans="1:26" x14ac:dyDescent="0.25">
      <c r="A1043" t="s">
        <v>173</v>
      </c>
      <c r="B1043" t="s">
        <v>58</v>
      </c>
      <c r="C1043" t="s">
        <v>71</v>
      </c>
      <c r="D1043">
        <v>2</v>
      </c>
      <c r="F1043">
        <v>32</v>
      </c>
      <c r="G1043">
        <v>40</v>
      </c>
      <c r="H1043">
        <v>1280</v>
      </c>
      <c r="M1043">
        <f t="shared" si="51"/>
        <v>1.691386093412834E-2</v>
      </c>
      <c r="Q1043">
        <f t="shared" si="52"/>
        <v>2.2359108357320912E-2</v>
      </c>
      <c r="Z1043">
        <f t="shared" si="53"/>
        <v>1.9015282993916187E-4</v>
      </c>
    </row>
    <row r="1044" spans="1:26" x14ac:dyDescent="0.25">
      <c r="A1044" t="s">
        <v>173</v>
      </c>
      <c r="B1044" t="s">
        <v>58</v>
      </c>
      <c r="C1044" t="s">
        <v>72</v>
      </c>
      <c r="D1044">
        <v>2</v>
      </c>
      <c r="F1044">
        <v>32</v>
      </c>
      <c r="G1044">
        <v>40</v>
      </c>
      <c r="H1044">
        <v>1280</v>
      </c>
      <c r="M1044">
        <f t="shared" si="51"/>
        <v>1.691386093412834E-2</v>
      </c>
      <c r="Q1044">
        <f t="shared" si="52"/>
        <v>2.2359108357320912E-2</v>
      </c>
      <c r="Z1044">
        <f t="shared" si="53"/>
        <v>1.9015282993916187E-4</v>
      </c>
    </row>
    <row r="1045" spans="1:26" x14ac:dyDescent="0.25">
      <c r="A1045" t="s">
        <v>173</v>
      </c>
      <c r="B1045" t="s">
        <v>58</v>
      </c>
      <c r="C1045" t="s">
        <v>73</v>
      </c>
      <c r="D1045">
        <v>2</v>
      </c>
      <c r="F1045">
        <v>32</v>
      </c>
      <c r="G1045">
        <v>40</v>
      </c>
      <c r="H1045">
        <v>1280</v>
      </c>
      <c r="M1045">
        <f t="shared" si="51"/>
        <v>1.691386093412834E-2</v>
      </c>
      <c r="Q1045">
        <f t="shared" si="52"/>
        <v>2.2359108357320912E-2</v>
      </c>
      <c r="Z1045">
        <f t="shared" si="53"/>
        <v>1.9015282993916187E-4</v>
      </c>
    </row>
    <row r="1046" spans="1:26" x14ac:dyDescent="0.25">
      <c r="A1046" t="s">
        <v>173</v>
      </c>
      <c r="B1046" t="s">
        <v>58</v>
      </c>
      <c r="C1046" t="s">
        <v>74</v>
      </c>
      <c r="D1046">
        <v>2</v>
      </c>
      <c r="F1046">
        <v>32</v>
      </c>
      <c r="G1046">
        <v>40</v>
      </c>
      <c r="H1046">
        <v>1280</v>
      </c>
      <c r="M1046">
        <f t="shared" si="51"/>
        <v>1.691386093412834E-2</v>
      </c>
      <c r="Q1046">
        <f t="shared" si="52"/>
        <v>2.2359108357320912E-2</v>
      </c>
      <c r="Z1046">
        <f t="shared" si="53"/>
        <v>1.9015282993916187E-4</v>
      </c>
    </row>
    <row r="1047" spans="1:26" x14ac:dyDescent="0.25">
      <c r="A1047" t="s">
        <v>173</v>
      </c>
      <c r="B1047" t="s">
        <v>58</v>
      </c>
      <c r="C1047" t="s">
        <v>61</v>
      </c>
      <c r="D1047">
        <v>2</v>
      </c>
      <c r="F1047">
        <v>38</v>
      </c>
      <c r="G1047">
        <v>47</v>
      </c>
      <c r="H1047">
        <v>1786</v>
      </c>
      <c r="M1047">
        <f t="shared" si="51"/>
        <v>1.8850969308100422E-2</v>
      </c>
      <c r="Q1047">
        <f t="shared" si="52"/>
        <v>2.1553880297846991E-2</v>
      </c>
      <c r="Z1047">
        <f t="shared" si="53"/>
        <v>2.0550156134134542E-4</v>
      </c>
    </row>
    <row r="1048" spans="1:26" x14ac:dyDescent="0.25">
      <c r="A1048" t="s">
        <v>174</v>
      </c>
      <c r="B1048" t="s">
        <v>9</v>
      </c>
      <c r="C1048" t="s">
        <v>10</v>
      </c>
      <c r="D1048">
        <v>2</v>
      </c>
      <c r="F1048">
        <v>19</v>
      </c>
      <c r="G1048">
        <v>21</v>
      </c>
      <c r="H1048">
        <v>399</v>
      </c>
      <c r="M1048">
        <f t="shared" si="51"/>
        <v>1.0002524786675992E-2</v>
      </c>
      <c r="Q1048">
        <f t="shared" si="52"/>
        <v>1.1273401959070325E-2</v>
      </c>
      <c r="Z1048">
        <f t="shared" si="53"/>
        <v>1.4064655054629968E-4</v>
      </c>
    </row>
    <row r="1049" spans="1:26" x14ac:dyDescent="0.25">
      <c r="A1049" t="s">
        <v>174</v>
      </c>
      <c r="B1049" t="s">
        <v>9</v>
      </c>
      <c r="C1049" t="s">
        <v>11</v>
      </c>
      <c r="D1049">
        <v>2</v>
      </c>
      <c r="F1049">
        <v>19</v>
      </c>
      <c r="G1049">
        <v>20</v>
      </c>
      <c r="H1049">
        <v>380</v>
      </c>
      <c r="M1049">
        <f t="shared" si="51"/>
        <v>1.0002524786675992E-2</v>
      </c>
      <c r="Q1049">
        <f t="shared" si="52"/>
        <v>1.0534440666980742E-2</v>
      </c>
      <c r="Z1049">
        <f t="shared" si="53"/>
        <v>1.3940970423049996E-4</v>
      </c>
    </row>
    <row r="1050" spans="1:26" x14ac:dyDescent="0.25">
      <c r="A1050" t="s">
        <v>174</v>
      </c>
      <c r="B1050" t="s">
        <v>58</v>
      </c>
      <c r="C1050" t="s">
        <v>59</v>
      </c>
      <c r="D1050">
        <v>5</v>
      </c>
      <c r="F1050">
        <v>20</v>
      </c>
      <c r="G1050">
        <v>22</v>
      </c>
      <c r="H1050">
        <v>440</v>
      </c>
      <c r="M1050">
        <f t="shared" si="51"/>
        <v>1.0562939395639436E-2</v>
      </c>
      <c r="Q1050">
        <f t="shared" si="52"/>
        <v>1.2025950516846913E-2</v>
      </c>
      <c r="Z1050">
        <f t="shared" si="53"/>
        <v>1.4330503000294773E-4</v>
      </c>
    </row>
    <row r="1051" spans="1:26" x14ac:dyDescent="0.25">
      <c r="A1051" t="s">
        <v>174</v>
      </c>
      <c r="B1051" t="s">
        <v>58</v>
      </c>
      <c r="C1051" t="s">
        <v>60</v>
      </c>
      <c r="D1051">
        <v>5</v>
      </c>
      <c r="F1051">
        <v>20</v>
      </c>
      <c r="G1051">
        <v>22</v>
      </c>
      <c r="H1051">
        <v>440</v>
      </c>
      <c r="M1051">
        <f t="shared" si="51"/>
        <v>1.0562939395639436E-2</v>
      </c>
      <c r="Q1051">
        <f t="shared" si="52"/>
        <v>1.2025950516846913E-2</v>
      </c>
      <c r="Z1051">
        <f t="shared" si="53"/>
        <v>1.4330503000294773E-4</v>
      </c>
    </row>
    <row r="1052" spans="1:26" x14ac:dyDescent="0.25">
      <c r="A1052" t="s">
        <v>174</v>
      </c>
      <c r="B1052" t="s">
        <v>9</v>
      </c>
      <c r="C1052" t="s">
        <v>16</v>
      </c>
      <c r="D1052">
        <v>2</v>
      </c>
      <c r="F1052">
        <v>38</v>
      </c>
      <c r="G1052">
        <v>41</v>
      </c>
      <c r="H1052">
        <v>1558</v>
      </c>
      <c r="M1052">
        <f t="shared" si="51"/>
        <v>1.8850969308100422E-2</v>
      </c>
      <c r="Q1052">
        <f t="shared" si="52"/>
        <v>2.2455161302183436E-2</v>
      </c>
      <c r="Z1052">
        <f t="shared" si="53"/>
        <v>2.0015833909046657E-4</v>
      </c>
    </row>
    <row r="1053" spans="1:26" x14ac:dyDescent="0.25">
      <c r="A1053" t="s">
        <v>174</v>
      </c>
      <c r="B1053" t="s">
        <v>9</v>
      </c>
      <c r="C1053" t="s">
        <v>22</v>
      </c>
      <c r="D1053">
        <v>2</v>
      </c>
      <c r="F1053">
        <v>38</v>
      </c>
      <c r="G1053">
        <v>41</v>
      </c>
      <c r="H1053">
        <v>1558</v>
      </c>
      <c r="M1053">
        <f t="shared" si="51"/>
        <v>1.8850969308100422E-2</v>
      </c>
      <c r="Q1053">
        <f t="shared" si="52"/>
        <v>2.2455161302183436E-2</v>
      </c>
      <c r="Z1053">
        <f t="shared" si="53"/>
        <v>2.0015833909046657E-4</v>
      </c>
    </row>
    <row r="1054" spans="1:26" x14ac:dyDescent="0.25">
      <c r="A1054" t="s">
        <v>174</v>
      </c>
      <c r="B1054" t="s">
        <v>58</v>
      </c>
      <c r="C1054" t="s">
        <v>64</v>
      </c>
      <c r="D1054">
        <v>5</v>
      </c>
      <c r="F1054">
        <v>39</v>
      </c>
      <c r="G1054">
        <v>44</v>
      </c>
      <c r="H1054">
        <v>1716</v>
      </c>
      <c r="M1054">
        <f t="shared" si="51"/>
        <v>1.9037434061888639E-2</v>
      </c>
      <c r="Q1054">
        <f t="shared" si="52"/>
        <v>2.2316533269889669E-2</v>
      </c>
      <c r="Z1054">
        <f t="shared" si="53"/>
        <v>2.0415338809732332E-4</v>
      </c>
    </row>
    <row r="1055" spans="1:26" x14ac:dyDescent="0.25">
      <c r="A1055" t="s">
        <v>174</v>
      </c>
      <c r="B1055" t="s">
        <v>58</v>
      </c>
      <c r="C1055" t="s">
        <v>69</v>
      </c>
      <c r="D1055">
        <v>5</v>
      </c>
      <c r="F1055">
        <v>39</v>
      </c>
      <c r="G1055">
        <v>44</v>
      </c>
      <c r="H1055">
        <v>1716</v>
      </c>
      <c r="M1055">
        <f t="shared" si="51"/>
        <v>1.9037434061888639E-2</v>
      </c>
      <c r="Q1055">
        <f t="shared" si="52"/>
        <v>2.2316533269889669E-2</v>
      </c>
      <c r="Z1055">
        <f t="shared" si="53"/>
        <v>2.0415338809732332E-4</v>
      </c>
    </row>
    <row r="1056" spans="1:26" x14ac:dyDescent="0.25">
      <c r="A1056" t="s">
        <v>174</v>
      </c>
      <c r="B1056" t="s">
        <v>58</v>
      </c>
      <c r="C1056" t="s">
        <v>70</v>
      </c>
      <c r="D1056">
        <v>5</v>
      </c>
      <c r="F1056">
        <v>39</v>
      </c>
      <c r="G1056">
        <v>44</v>
      </c>
      <c r="H1056">
        <v>1716</v>
      </c>
      <c r="M1056">
        <f t="shared" si="51"/>
        <v>1.9037434061888639E-2</v>
      </c>
      <c r="Q1056">
        <f t="shared" si="52"/>
        <v>2.2316533269889669E-2</v>
      </c>
      <c r="Z1056">
        <f t="shared" si="53"/>
        <v>2.0415338809732332E-4</v>
      </c>
    </row>
    <row r="1057" spans="1:26" x14ac:dyDescent="0.25">
      <c r="A1057" t="s">
        <v>174</v>
      </c>
      <c r="B1057" t="s">
        <v>9</v>
      </c>
      <c r="C1057" t="s">
        <v>14</v>
      </c>
      <c r="D1057">
        <v>2</v>
      </c>
      <c r="F1057">
        <v>39</v>
      </c>
      <c r="G1057">
        <v>42</v>
      </c>
      <c r="H1057">
        <v>1638</v>
      </c>
      <c r="M1057">
        <f t="shared" si="51"/>
        <v>1.9037434061888639E-2</v>
      </c>
      <c r="Q1057">
        <f t="shared" si="52"/>
        <v>2.2480128370007485E-2</v>
      </c>
      <c r="Z1057">
        <f t="shared" si="53"/>
        <v>2.0234317118553792E-4</v>
      </c>
    </row>
    <row r="1058" spans="1:26" x14ac:dyDescent="0.25">
      <c r="A1058" t="s">
        <v>174</v>
      </c>
      <c r="B1058" t="s">
        <v>9</v>
      </c>
      <c r="C1058" t="s">
        <v>15</v>
      </c>
      <c r="D1058">
        <v>2</v>
      </c>
      <c r="F1058">
        <v>39</v>
      </c>
      <c r="G1058">
        <v>41</v>
      </c>
      <c r="H1058">
        <v>1599</v>
      </c>
      <c r="M1058">
        <f t="shared" si="51"/>
        <v>1.9037434061888639E-2</v>
      </c>
      <c r="Q1058">
        <f t="shared" si="52"/>
        <v>2.2455161302183436E-2</v>
      </c>
      <c r="Z1058">
        <f t="shared" si="53"/>
        <v>2.0131894015915899E-4</v>
      </c>
    </row>
    <row r="1059" spans="1:26" x14ac:dyDescent="0.25">
      <c r="A1059" t="s">
        <v>174</v>
      </c>
      <c r="B1059" t="s">
        <v>9</v>
      </c>
      <c r="C1059" t="s">
        <v>17</v>
      </c>
      <c r="D1059">
        <v>2</v>
      </c>
      <c r="F1059">
        <v>39</v>
      </c>
      <c r="G1059">
        <v>41</v>
      </c>
      <c r="H1059">
        <v>1599</v>
      </c>
      <c r="M1059">
        <f t="shared" si="51"/>
        <v>1.9037434061888639E-2</v>
      </c>
      <c r="Q1059">
        <f t="shared" si="52"/>
        <v>2.2455161302183436E-2</v>
      </c>
      <c r="Z1059">
        <f t="shared" si="53"/>
        <v>2.0131894015915899E-4</v>
      </c>
    </row>
    <row r="1060" spans="1:26" x14ac:dyDescent="0.25">
      <c r="A1060" t="s">
        <v>174</v>
      </c>
      <c r="B1060" t="s">
        <v>9</v>
      </c>
      <c r="C1060" t="s">
        <v>18</v>
      </c>
      <c r="D1060">
        <v>2</v>
      </c>
      <c r="F1060">
        <v>39</v>
      </c>
      <c r="G1060">
        <v>41</v>
      </c>
      <c r="H1060">
        <v>1599</v>
      </c>
      <c r="M1060">
        <f t="shared" si="51"/>
        <v>1.9037434061888639E-2</v>
      </c>
      <c r="Q1060">
        <f t="shared" si="52"/>
        <v>2.2455161302183436E-2</v>
      </c>
      <c r="Z1060">
        <f t="shared" si="53"/>
        <v>2.0131894015915899E-4</v>
      </c>
    </row>
    <row r="1061" spans="1:26" x14ac:dyDescent="0.25">
      <c r="A1061" t="s">
        <v>174</v>
      </c>
      <c r="B1061" t="s">
        <v>9</v>
      </c>
      <c r="C1061" t="s">
        <v>19</v>
      </c>
      <c r="D1061">
        <v>2</v>
      </c>
      <c r="F1061">
        <v>39</v>
      </c>
      <c r="G1061">
        <v>42</v>
      </c>
      <c r="H1061">
        <v>1638</v>
      </c>
      <c r="M1061">
        <f t="shared" si="51"/>
        <v>1.9037434061888639E-2</v>
      </c>
      <c r="Q1061">
        <f t="shared" si="52"/>
        <v>2.2480128370007485E-2</v>
      </c>
      <c r="Z1061">
        <f t="shared" si="53"/>
        <v>2.0234317118553792E-4</v>
      </c>
    </row>
    <row r="1062" spans="1:26" x14ac:dyDescent="0.25">
      <c r="A1062" t="s">
        <v>174</v>
      </c>
      <c r="B1062" t="s">
        <v>9</v>
      </c>
      <c r="C1062" t="s">
        <v>20</v>
      </c>
      <c r="D1062">
        <v>2</v>
      </c>
      <c r="F1062">
        <v>39</v>
      </c>
      <c r="G1062">
        <v>42</v>
      </c>
      <c r="H1062">
        <v>1638</v>
      </c>
      <c r="M1062">
        <f t="shared" si="51"/>
        <v>1.9037434061888639E-2</v>
      </c>
      <c r="Q1062">
        <f t="shared" si="52"/>
        <v>2.2480128370007485E-2</v>
      </c>
      <c r="Z1062">
        <f t="shared" si="53"/>
        <v>2.0234317118553792E-4</v>
      </c>
    </row>
    <row r="1063" spans="1:26" x14ac:dyDescent="0.25">
      <c r="A1063" t="s">
        <v>174</v>
      </c>
      <c r="B1063" t="s">
        <v>9</v>
      </c>
      <c r="C1063" t="s">
        <v>21</v>
      </c>
      <c r="D1063">
        <v>2</v>
      </c>
      <c r="F1063">
        <v>39</v>
      </c>
      <c r="G1063">
        <v>41</v>
      </c>
      <c r="H1063">
        <v>1599</v>
      </c>
      <c r="M1063">
        <f t="shared" si="51"/>
        <v>1.9037434061888639E-2</v>
      </c>
      <c r="Q1063">
        <f t="shared" si="52"/>
        <v>2.2455161302183436E-2</v>
      </c>
      <c r="Z1063">
        <f t="shared" si="53"/>
        <v>2.0131894015915899E-4</v>
      </c>
    </row>
    <row r="1064" spans="1:26" x14ac:dyDescent="0.25">
      <c r="A1064" t="s">
        <v>174</v>
      </c>
      <c r="B1064" t="s">
        <v>9</v>
      </c>
      <c r="C1064" t="s">
        <v>23</v>
      </c>
      <c r="D1064">
        <v>2</v>
      </c>
      <c r="F1064">
        <v>39</v>
      </c>
      <c r="G1064">
        <v>41</v>
      </c>
      <c r="H1064">
        <v>1599</v>
      </c>
      <c r="M1064">
        <f t="shared" si="51"/>
        <v>1.9037434061888639E-2</v>
      </c>
      <c r="Q1064">
        <f t="shared" si="52"/>
        <v>2.2455161302183436E-2</v>
      </c>
      <c r="Z1064">
        <f t="shared" si="53"/>
        <v>2.0131894015915899E-4</v>
      </c>
    </row>
    <row r="1065" spans="1:26" x14ac:dyDescent="0.25">
      <c r="A1065" t="s">
        <v>174</v>
      </c>
      <c r="B1065" t="s">
        <v>9</v>
      </c>
      <c r="C1065" t="s">
        <v>24</v>
      </c>
      <c r="D1065">
        <v>2</v>
      </c>
      <c r="F1065">
        <v>39</v>
      </c>
      <c r="G1065">
        <v>41</v>
      </c>
      <c r="H1065">
        <v>1599</v>
      </c>
      <c r="M1065">
        <f t="shared" si="51"/>
        <v>1.9037434061888639E-2</v>
      </c>
      <c r="Q1065">
        <f t="shared" si="52"/>
        <v>2.2455161302183436E-2</v>
      </c>
      <c r="Z1065">
        <f t="shared" si="53"/>
        <v>2.0131894015915899E-4</v>
      </c>
    </row>
    <row r="1066" spans="1:26" x14ac:dyDescent="0.25">
      <c r="A1066" t="s">
        <v>174</v>
      </c>
      <c r="B1066" t="s">
        <v>58</v>
      </c>
      <c r="C1066" t="s">
        <v>65</v>
      </c>
      <c r="D1066">
        <v>5</v>
      </c>
      <c r="F1066">
        <v>40</v>
      </c>
      <c r="G1066">
        <v>43</v>
      </c>
      <c r="H1066">
        <v>1720</v>
      </c>
      <c r="M1066">
        <f t="shared" si="51"/>
        <v>1.9180594451967261E-2</v>
      </c>
      <c r="Q1066">
        <f t="shared" si="52"/>
        <v>2.2433772121977686E-2</v>
      </c>
      <c r="Z1066">
        <f t="shared" si="53"/>
        <v>2.0423753111277295E-4</v>
      </c>
    </row>
    <row r="1067" spans="1:26" x14ac:dyDescent="0.25">
      <c r="A1067" t="s">
        <v>174</v>
      </c>
      <c r="B1067" t="s">
        <v>58</v>
      </c>
      <c r="C1067" t="s">
        <v>66</v>
      </c>
      <c r="D1067">
        <v>5</v>
      </c>
      <c r="F1067">
        <v>40</v>
      </c>
      <c r="G1067">
        <v>44</v>
      </c>
      <c r="H1067">
        <v>1760</v>
      </c>
      <c r="M1067">
        <f t="shared" si="51"/>
        <v>1.9180594451967261E-2</v>
      </c>
      <c r="Q1067">
        <f t="shared" si="52"/>
        <v>2.2316533269889669E-2</v>
      </c>
      <c r="Z1067">
        <f t="shared" si="53"/>
        <v>2.0503171816420716E-4</v>
      </c>
    </row>
    <row r="1068" spans="1:26" x14ac:dyDescent="0.25">
      <c r="A1068" t="s">
        <v>174</v>
      </c>
      <c r="B1068" t="s">
        <v>58</v>
      </c>
      <c r="C1068" t="s">
        <v>67</v>
      </c>
      <c r="D1068">
        <v>5</v>
      </c>
      <c r="F1068">
        <v>40</v>
      </c>
      <c r="G1068">
        <v>44</v>
      </c>
      <c r="H1068">
        <v>1760</v>
      </c>
      <c r="M1068">
        <f t="shared" si="51"/>
        <v>1.9180594451967261E-2</v>
      </c>
      <c r="Q1068">
        <f t="shared" si="52"/>
        <v>2.2316533269889669E-2</v>
      </c>
      <c r="Z1068">
        <f t="shared" si="53"/>
        <v>2.0503171816420716E-4</v>
      </c>
    </row>
    <row r="1069" spans="1:26" x14ac:dyDescent="0.25">
      <c r="A1069" t="s">
        <v>174</v>
      </c>
      <c r="B1069" t="s">
        <v>58</v>
      </c>
      <c r="C1069" t="s">
        <v>68</v>
      </c>
      <c r="D1069">
        <v>5</v>
      </c>
      <c r="F1069">
        <v>40</v>
      </c>
      <c r="G1069">
        <v>44</v>
      </c>
      <c r="H1069">
        <v>1760</v>
      </c>
      <c r="M1069">
        <f t="shared" si="51"/>
        <v>1.9180594451967261E-2</v>
      </c>
      <c r="Q1069">
        <f t="shared" si="52"/>
        <v>2.2316533269889669E-2</v>
      </c>
      <c r="Z1069">
        <f t="shared" si="53"/>
        <v>2.0503171816420716E-4</v>
      </c>
    </row>
    <row r="1070" spans="1:26" x14ac:dyDescent="0.25">
      <c r="A1070" t="s">
        <v>174</v>
      </c>
      <c r="B1070" t="s">
        <v>58</v>
      </c>
      <c r="C1070" t="s">
        <v>71</v>
      </c>
      <c r="D1070">
        <v>5</v>
      </c>
      <c r="F1070">
        <v>40</v>
      </c>
      <c r="G1070">
        <v>43</v>
      </c>
      <c r="H1070">
        <v>1720</v>
      </c>
      <c r="M1070">
        <f t="shared" si="51"/>
        <v>1.9180594451967261E-2</v>
      </c>
      <c r="Q1070">
        <f t="shared" si="52"/>
        <v>2.2433772121977686E-2</v>
      </c>
      <c r="Z1070">
        <f t="shared" si="53"/>
        <v>2.0423753111277295E-4</v>
      </c>
    </row>
    <row r="1071" spans="1:26" x14ac:dyDescent="0.25">
      <c r="A1071" t="s">
        <v>174</v>
      </c>
      <c r="B1071" t="s">
        <v>58</v>
      </c>
      <c r="C1071" t="s">
        <v>72</v>
      </c>
      <c r="D1071">
        <v>5</v>
      </c>
      <c r="F1071">
        <v>40</v>
      </c>
      <c r="G1071">
        <v>44</v>
      </c>
      <c r="H1071">
        <v>1760</v>
      </c>
      <c r="M1071">
        <f t="shared" si="51"/>
        <v>1.9180594451967261E-2</v>
      </c>
      <c r="Q1071">
        <f t="shared" si="52"/>
        <v>2.2316533269889669E-2</v>
      </c>
      <c r="Z1071">
        <f t="shared" si="53"/>
        <v>2.0503171816420716E-4</v>
      </c>
    </row>
    <row r="1072" spans="1:26" x14ac:dyDescent="0.25">
      <c r="A1072" t="s">
        <v>174</v>
      </c>
      <c r="B1072" t="s">
        <v>58</v>
      </c>
      <c r="C1072" t="s">
        <v>73</v>
      </c>
      <c r="D1072">
        <v>5</v>
      </c>
      <c r="F1072">
        <v>40</v>
      </c>
      <c r="G1072">
        <v>44</v>
      </c>
      <c r="H1072">
        <v>1760</v>
      </c>
      <c r="M1072">
        <f t="shared" si="51"/>
        <v>1.9180594451967261E-2</v>
      </c>
      <c r="Q1072">
        <f t="shared" si="52"/>
        <v>2.2316533269889669E-2</v>
      </c>
      <c r="Z1072">
        <f t="shared" si="53"/>
        <v>2.0503171816420716E-4</v>
      </c>
    </row>
    <row r="1073" spans="1:26" x14ac:dyDescent="0.25">
      <c r="A1073" t="s">
        <v>174</v>
      </c>
      <c r="B1073" t="s">
        <v>58</v>
      </c>
      <c r="C1073" t="s">
        <v>74</v>
      </c>
      <c r="D1073">
        <v>5</v>
      </c>
      <c r="F1073">
        <v>40</v>
      </c>
      <c r="G1073">
        <v>44</v>
      </c>
      <c r="H1073">
        <v>1760</v>
      </c>
      <c r="M1073">
        <f t="shared" si="51"/>
        <v>1.9180594451967261E-2</v>
      </c>
      <c r="Q1073">
        <f t="shared" si="52"/>
        <v>2.2316533269889669E-2</v>
      </c>
      <c r="Z1073">
        <f t="shared" si="53"/>
        <v>2.0503171816420716E-4</v>
      </c>
    </row>
    <row r="1074" spans="1:26" x14ac:dyDescent="0.25">
      <c r="A1074" t="s">
        <v>174</v>
      </c>
      <c r="B1074" t="s">
        <v>9</v>
      </c>
      <c r="C1074" t="s">
        <v>146</v>
      </c>
      <c r="D1074">
        <v>2</v>
      </c>
      <c r="F1074">
        <v>55</v>
      </c>
      <c r="G1074">
        <v>59</v>
      </c>
      <c r="H1074">
        <v>3245</v>
      </c>
      <c r="M1074">
        <f t="shared" si="51"/>
        <v>1.6185935947938677E-2</v>
      </c>
      <c r="Q1074">
        <f t="shared" si="52"/>
        <v>1.4092961144706729E-2</v>
      </c>
      <c r="Z1074">
        <f t="shared" si="53"/>
        <v>1.739582022719027E-4</v>
      </c>
    </row>
    <row r="1075" spans="1:26" x14ac:dyDescent="0.25">
      <c r="A1075" t="s">
        <v>174</v>
      </c>
      <c r="B1075" t="s">
        <v>58</v>
      </c>
      <c r="C1075" t="s">
        <v>62</v>
      </c>
      <c r="D1075">
        <v>5</v>
      </c>
      <c r="F1075">
        <v>57</v>
      </c>
      <c r="G1075">
        <v>62</v>
      </c>
      <c r="H1075">
        <v>3534</v>
      </c>
      <c r="M1075">
        <f t="shared" si="51"/>
        <v>1.5203712275302551E-2</v>
      </c>
      <c r="Q1075">
        <f t="shared" si="52"/>
        <v>1.1798910655329233E-2</v>
      </c>
      <c r="Z1075">
        <f t="shared" si="53"/>
        <v>1.5711922864802369E-4</v>
      </c>
    </row>
    <row r="1076" spans="1:26" x14ac:dyDescent="0.25">
      <c r="A1076" t="s">
        <v>174</v>
      </c>
      <c r="B1076" t="s">
        <v>9</v>
      </c>
      <c r="C1076" t="s">
        <v>12</v>
      </c>
      <c r="D1076">
        <v>2</v>
      </c>
      <c r="F1076">
        <v>57</v>
      </c>
      <c r="G1076">
        <v>60</v>
      </c>
      <c r="H1076">
        <v>3420</v>
      </c>
      <c r="M1076">
        <f t="shared" si="51"/>
        <v>1.5203712275302551E-2</v>
      </c>
      <c r="Q1076">
        <f t="shared" si="52"/>
        <v>1.3324816322877893E-2</v>
      </c>
      <c r="Z1076">
        <f t="shared" si="53"/>
        <v>1.6400262439729974E-4</v>
      </c>
    </row>
    <row r="1077" spans="1:26" x14ac:dyDescent="0.25">
      <c r="A1077" t="s">
        <v>174</v>
      </c>
      <c r="B1077" t="s">
        <v>58</v>
      </c>
      <c r="C1077" t="s">
        <v>61</v>
      </c>
      <c r="D1077">
        <v>5</v>
      </c>
      <c r="F1077">
        <v>58</v>
      </c>
      <c r="G1077">
        <v>65</v>
      </c>
      <c r="H1077">
        <v>3770</v>
      </c>
      <c r="M1077">
        <f t="shared" si="51"/>
        <v>1.468330912186838E-2</v>
      </c>
      <c r="Q1077">
        <f t="shared" si="52"/>
        <v>9.5999673268944152E-3</v>
      </c>
      <c r="Z1077">
        <f t="shared" si="53"/>
        <v>1.4216541048030386E-4</v>
      </c>
    </row>
    <row r="1078" spans="1:26" x14ac:dyDescent="0.25">
      <c r="A1078" t="s">
        <v>175</v>
      </c>
      <c r="B1078" t="s">
        <v>58</v>
      </c>
      <c r="C1078" t="s">
        <v>59</v>
      </c>
      <c r="D1078">
        <v>1</v>
      </c>
      <c r="F1078">
        <v>22</v>
      </c>
      <c r="G1078">
        <v>24</v>
      </c>
      <c r="H1078">
        <v>528</v>
      </c>
      <c r="M1078">
        <f t="shared" si="51"/>
        <v>1.1696929342943202E-2</v>
      </c>
      <c r="Q1078">
        <f t="shared" si="52"/>
        <v>1.3555357665097223E-2</v>
      </c>
      <c r="Z1078">
        <f t="shared" si="53"/>
        <v>1.4895146296772983E-4</v>
      </c>
    </row>
    <row r="1079" spans="1:26" x14ac:dyDescent="0.25">
      <c r="A1079" t="s">
        <v>175</v>
      </c>
      <c r="B1079" t="s">
        <v>58</v>
      </c>
      <c r="C1079" t="s">
        <v>60</v>
      </c>
      <c r="D1079">
        <v>1</v>
      </c>
      <c r="F1079">
        <v>22</v>
      </c>
      <c r="G1079">
        <v>24</v>
      </c>
      <c r="H1079">
        <v>528</v>
      </c>
      <c r="M1079">
        <f t="shared" si="51"/>
        <v>1.1696929342943202E-2</v>
      </c>
      <c r="Q1079">
        <f t="shared" si="52"/>
        <v>1.3555357665097223E-2</v>
      </c>
      <c r="Z1079">
        <f t="shared" si="53"/>
        <v>1.4895146296772983E-4</v>
      </c>
    </row>
    <row r="1080" spans="1:26" x14ac:dyDescent="0.25">
      <c r="A1080" t="s">
        <v>175</v>
      </c>
      <c r="B1080" t="s">
        <v>58</v>
      </c>
      <c r="C1080" t="s">
        <v>63</v>
      </c>
      <c r="D1080">
        <v>1</v>
      </c>
      <c r="F1080">
        <v>35</v>
      </c>
      <c r="G1080">
        <v>38</v>
      </c>
      <c r="H1080">
        <v>1330</v>
      </c>
      <c r="M1080">
        <f t="shared" si="51"/>
        <v>1.8046087494134177E-2</v>
      </c>
      <c r="Q1080">
        <f t="shared" si="52"/>
        <v>2.1958052136074883E-2</v>
      </c>
      <c r="Z1080">
        <f t="shared" si="53"/>
        <v>1.9221295191649963E-4</v>
      </c>
    </row>
    <row r="1081" spans="1:26" x14ac:dyDescent="0.25">
      <c r="A1081" t="s">
        <v>175</v>
      </c>
      <c r="B1081" t="s">
        <v>58</v>
      </c>
      <c r="C1081" t="s">
        <v>64</v>
      </c>
      <c r="D1081">
        <v>1</v>
      </c>
      <c r="F1081">
        <v>36</v>
      </c>
      <c r="G1081">
        <v>39</v>
      </c>
      <c r="H1081">
        <v>1404</v>
      </c>
      <c r="M1081">
        <f t="shared" si="51"/>
        <v>1.8353589315876884E-2</v>
      </c>
      <c r="Q1081">
        <f t="shared" si="52"/>
        <v>2.219288136538615E-2</v>
      </c>
      <c r="Z1081">
        <f t="shared" si="53"/>
        <v>1.9505904028300114E-4</v>
      </c>
    </row>
    <row r="1082" spans="1:26" x14ac:dyDescent="0.25">
      <c r="A1082" t="s">
        <v>175</v>
      </c>
      <c r="B1082" t="s">
        <v>58</v>
      </c>
      <c r="C1082" t="s">
        <v>65</v>
      </c>
      <c r="D1082">
        <v>1</v>
      </c>
      <c r="F1082">
        <v>36</v>
      </c>
      <c r="G1082">
        <v>39</v>
      </c>
      <c r="H1082">
        <v>1404</v>
      </c>
      <c r="M1082">
        <f t="shared" si="51"/>
        <v>1.8353589315876884E-2</v>
      </c>
      <c r="Q1082">
        <f t="shared" si="52"/>
        <v>2.219288136538615E-2</v>
      </c>
      <c r="Z1082">
        <f t="shared" si="53"/>
        <v>1.9505904028300114E-4</v>
      </c>
    </row>
    <row r="1083" spans="1:26" x14ac:dyDescent="0.25">
      <c r="A1083" t="s">
        <v>175</v>
      </c>
      <c r="B1083" t="s">
        <v>58</v>
      </c>
      <c r="C1083" t="s">
        <v>66</v>
      </c>
      <c r="D1083">
        <v>1</v>
      </c>
      <c r="F1083">
        <v>36</v>
      </c>
      <c r="G1083">
        <v>39</v>
      </c>
      <c r="H1083">
        <v>1404</v>
      </c>
      <c r="M1083">
        <f t="shared" si="51"/>
        <v>1.8353589315876884E-2</v>
      </c>
      <c r="Q1083">
        <f t="shared" si="52"/>
        <v>2.219288136538615E-2</v>
      </c>
      <c r="Z1083">
        <f t="shared" si="53"/>
        <v>1.9505904028300114E-4</v>
      </c>
    </row>
    <row r="1084" spans="1:26" x14ac:dyDescent="0.25">
      <c r="A1084" t="s">
        <v>175</v>
      </c>
      <c r="B1084" t="s">
        <v>58</v>
      </c>
      <c r="C1084" t="s">
        <v>67</v>
      </c>
      <c r="D1084">
        <v>1</v>
      </c>
      <c r="F1084">
        <v>36</v>
      </c>
      <c r="G1084">
        <v>39</v>
      </c>
      <c r="H1084">
        <v>1404</v>
      </c>
      <c r="M1084">
        <f t="shared" si="51"/>
        <v>1.8353589315876884E-2</v>
      </c>
      <c r="Q1084">
        <f t="shared" si="52"/>
        <v>2.219288136538615E-2</v>
      </c>
      <c r="Z1084">
        <f t="shared" si="53"/>
        <v>1.9505904028300114E-4</v>
      </c>
    </row>
    <row r="1085" spans="1:26" x14ac:dyDescent="0.25">
      <c r="A1085" t="s">
        <v>175</v>
      </c>
      <c r="B1085" t="s">
        <v>58</v>
      </c>
      <c r="C1085" t="s">
        <v>68</v>
      </c>
      <c r="D1085">
        <v>1</v>
      </c>
      <c r="F1085">
        <v>36</v>
      </c>
      <c r="G1085">
        <v>39</v>
      </c>
      <c r="H1085">
        <v>1404</v>
      </c>
      <c r="M1085">
        <f t="shared" si="51"/>
        <v>1.8353589315876884E-2</v>
      </c>
      <c r="Q1085">
        <f t="shared" si="52"/>
        <v>2.219288136538615E-2</v>
      </c>
      <c r="Z1085">
        <f t="shared" si="53"/>
        <v>1.9505904028300114E-4</v>
      </c>
    </row>
    <row r="1086" spans="1:26" x14ac:dyDescent="0.25">
      <c r="A1086" t="s">
        <v>175</v>
      </c>
      <c r="B1086" t="s">
        <v>58</v>
      </c>
      <c r="C1086" t="s">
        <v>69</v>
      </c>
      <c r="D1086">
        <v>1</v>
      </c>
      <c r="F1086">
        <v>36</v>
      </c>
      <c r="G1086">
        <v>39</v>
      </c>
      <c r="H1086">
        <v>1404</v>
      </c>
      <c r="M1086">
        <f t="shared" si="51"/>
        <v>1.8353589315876884E-2</v>
      </c>
      <c r="Q1086">
        <f t="shared" si="52"/>
        <v>2.219288136538615E-2</v>
      </c>
      <c r="Z1086">
        <f t="shared" si="53"/>
        <v>1.9505904028300114E-4</v>
      </c>
    </row>
    <row r="1087" spans="1:26" x14ac:dyDescent="0.25">
      <c r="A1087" t="s">
        <v>175</v>
      </c>
      <c r="B1087" t="s">
        <v>58</v>
      </c>
      <c r="C1087" t="s">
        <v>70</v>
      </c>
      <c r="D1087">
        <v>1</v>
      </c>
      <c r="F1087">
        <v>36</v>
      </c>
      <c r="G1087">
        <v>39</v>
      </c>
      <c r="H1087">
        <v>1404</v>
      </c>
      <c r="M1087">
        <f t="shared" si="51"/>
        <v>1.8353589315876884E-2</v>
      </c>
      <c r="Q1087">
        <f t="shared" si="52"/>
        <v>2.219288136538615E-2</v>
      </c>
      <c r="Z1087">
        <f t="shared" si="53"/>
        <v>1.9505904028300114E-4</v>
      </c>
    </row>
    <row r="1088" spans="1:26" x14ac:dyDescent="0.25">
      <c r="A1088" t="s">
        <v>175</v>
      </c>
      <c r="B1088" t="s">
        <v>58</v>
      </c>
      <c r="C1088" t="s">
        <v>71</v>
      </c>
      <c r="D1088">
        <v>1</v>
      </c>
      <c r="F1088">
        <v>36</v>
      </c>
      <c r="G1088">
        <v>39</v>
      </c>
      <c r="H1088">
        <v>1404</v>
      </c>
      <c r="M1088">
        <f t="shared" si="51"/>
        <v>1.8353589315876884E-2</v>
      </c>
      <c r="Q1088">
        <f t="shared" si="52"/>
        <v>2.219288136538615E-2</v>
      </c>
      <c r="Z1088">
        <f t="shared" si="53"/>
        <v>1.9505904028300114E-4</v>
      </c>
    </row>
    <row r="1089" spans="1:26" x14ac:dyDescent="0.25">
      <c r="A1089" t="s">
        <v>175</v>
      </c>
      <c r="B1089" t="s">
        <v>58</v>
      </c>
      <c r="C1089" t="s">
        <v>72</v>
      </c>
      <c r="D1089">
        <v>1</v>
      </c>
      <c r="F1089">
        <v>36</v>
      </c>
      <c r="G1089">
        <v>39</v>
      </c>
      <c r="H1089">
        <v>1404</v>
      </c>
      <c r="M1089">
        <f t="shared" si="51"/>
        <v>1.8353589315876884E-2</v>
      </c>
      <c r="Q1089">
        <f t="shared" si="52"/>
        <v>2.219288136538615E-2</v>
      </c>
      <c r="Z1089">
        <f t="shared" si="53"/>
        <v>1.9505904028300114E-4</v>
      </c>
    </row>
    <row r="1090" spans="1:26" x14ac:dyDescent="0.25">
      <c r="A1090" t="s">
        <v>175</v>
      </c>
      <c r="B1090" t="s">
        <v>58</v>
      </c>
      <c r="C1090" t="s">
        <v>73</v>
      </c>
      <c r="D1090">
        <v>1</v>
      </c>
      <c r="F1090">
        <v>36</v>
      </c>
      <c r="G1090">
        <v>39</v>
      </c>
      <c r="H1090">
        <v>1404</v>
      </c>
      <c r="M1090">
        <f t="shared" si="51"/>
        <v>1.8353589315876884E-2</v>
      </c>
      <c r="Q1090">
        <f t="shared" si="52"/>
        <v>2.219288136538615E-2</v>
      </c>
      <c r="Z1090">
        <f t="shared" si="53"/>
        <v>1.9505904028300114E-4</v>
      </c>
    </row>
    <row r="1091" spans="1:26" x14ac:dyDescent="0.25">
      <c r="A1091" t="s">
        <v>175</v>
      </c>
      <c r="B1091" t="s">
        <v>58</v>
      </c>
      <c r="C1091" t="s">
        <v>74</v>
      </c>
      <c r="D1091">
        <v>1</v>
      </c>
      <c r="F1091">
        <v>36</v>
      </c>
      <c r="G1091">
        <v>39</v>
      </c>
      <c r="H1091">
        <v>1404</v>
      </c>
      <c r="M1091">
        <f t="shared" ref="M1091:M1154" si="54">_xlfn.NORM.DIST(F1091,$L$2,$L$3,FALSE)</f>
        <v>1.8353589315876884E-2</v>
      </c>
      <c r="Q1091">
        <f t="shared" ref="Q1091:Q1154" si="55">_xlfn.NORM.DIST(G1091,$P$2,$P$3,FALSE)</f>
        <v>2.219288136538615E-2</v>
      </c>
      <c r="Z1091">
        <f t="shared" ref="Z1091:Z1154" si="56">_xlfn.NORM.DIST(H1091,$Y$2,$Y$3,FALSE)</f>
        <v>1.9505904028300114E-4</v>
      </c>
    </row>
    <row r="1092" spans="1:26" x14ac:dyDescent="0.25">
      <c r="A1092" t="s">
        <v>175</v>
      </c>
      <c r="B1092" t="s">
        <v>58</v>
      </c>
      <c r="C1092" t="s">
        <v>62</v>
      </c>
      <c r="D1092">
        <v>1</v>
      </c>
      <c r="F1092">
        <v>43</v>
      </c>
      <c r="G1092">
        <v>47</v>
      </c>
      <c r="H1092">
        <v>2021</v>
      </c>
      <c r="M1092">
        <f t="shared" si="54"/>
        <v>1.9341785592218125E-2</v>
      </c>
      <c r="Q1092">
        <f t="shared" si="55"/>
        <v>2.1553880297846991E-2</v>
      </c>
      <c r="Z1092">
        <f t="shared" si="56"/>
        <v>2.0805211198029767E-4</v>
      </c>
    </row>
    <row r="1093" spans="1:26" x14ac:dyDescent="0.25">
      <c r="A1093" t="s">
        <v>175</v>
      </c>
      <c r="B1093" t="s">
        <v>58</v>
      </c>
      <c r="C1093" t="s">
        <v>61</v>
      </c>
      <c r="D1093">
        <v>1</v>
      </c>
      <c r="F1093">
        <v>48</v>
      </c>
      <c r="G1093">
        <v>53</v>
      </c>
      <c r="H1093">
        <v>2544</v>
      </c>
      <c r="M1093">
        <f t="shared" si="54"/>
        <v>1.8712532463820111E-2</v>
      </c>
      <c r="Q1093">
        <f t="shared" si="55"/>
        <v>1.8453871483740239E-2</v>
      </c>
      <c r="Z1093">
        <f t="shared" si="56"/>
        <v>2.0260289017675232E-4</v>
      </c>
    </row>
    <row r="1094" spans="1:26" x14ac:dyDescent="0.25">
      <c r="A1094" t="s">
        <v>176</v>
      </c>
      <c r="B1094" t="s">
        <v>58</v>
      </c>
      <c r="C1094" t="s">
        <v>59</v>
      </c>
      <c r="D1094">
        <v>5</v>
      </c>
      <c r="F1094">
        <v>31</v>
      </c>
      <c r="G1094">
        <v>30</v>
      </c>
      <c r="H1094">
        <v>930</v>
      </c>
      <c r="M1094">
        <f t="shared" si="54"/>
        <v>1.6474813401077808E-2</v>
      </c>
      <c r="Q1094">
        <f t="shared" si="55"/>
        <v>1.798819190386395E-2</v>
      </c>
      <c r="Z1094">
        <f t="shared" si="56"/>
        <v>1.7300670967284912E-4</v>
      </c>
    </row>
    <row r="1095" spans="1:26" x14ac:dyDescent="0.25">
      <c r="A1095" t="s">
        <v>176</v>
      </c>
      <c r="B1095" t="s">
        <v>58</v>
      </c>
      <c r="C1095" t="s">
        <v>60</v>
      </c>
      <c r="D1095">
        <v>5</v>
      </c>
      <c r="F1095">
        <v>31</v>
      </c>
      <c r="G1095">
        <v>30</v>
      </c>
      <c r="H1095">
        <v>930</v>
      </c>
      <c r="M1095">
        <f t="shared" si="54"/>
        <v>1.6474813401077808E-2</v>
      </c>
      <c r="Q1095">
        <f t="shared" si="55"/>
        <v>1.798819190386395E-2</v>
      </c>
      <c r="Z1095">
        <f t="shared" si="56"/>
        <v>1.7300670967284912E-4</v>
      </c>
    </row>
    <row r="1096" spans="1:26" x14ac:dyDescent="0.25">
      <c r="A1096" t="s">
        <v>176</v>
      </c>
      <c r="B1096" t="s">
        <v>58</v>
      </c>
      <c r="C1096" t="s">
        <v>64</v>
      </c>
      <c r="D1096">
        <v>5</v>
      </c>
      <c r="F1096">
        <v>54</v>
      </c>
      <c r="G1096">
        <v>53</v>
      </c>
      <c r="H1096">
        <v>2862</v>
      </c>
      <c r="M1096">
        <f t="shared" si="54"/>
        <v>1.6641799774864043E-2</v>
      </c>
      <c r="Q1096">
        <f t="shared" si="55"/>
        <v>1.8453871483740239E-2</v>
      </c>
      <c r="Z1096">
        <f t="shared" si="56"/>
        <v>1.922288142517935E-4</v>
      </c>
    </row>
    <row r="1097" spans="1:26" x14ac:dyDescent="0.25">
      <c r="A1097" t="s">
        <v>176</v>
      </c>
      <c r="B1097" t="s">
        <v>58</v>
      </c>
      <c r="C1097" t="s">
        <v>65</v>
      </c>
      <c r="D1097">
        <v>5</v>
      </c>
      <c r="F1097">
        <v>54</v>
      </c>
      <c r="G1097">
        <v>53</v>
      </c>
      <c r="H1097">
        <v>2862</v>
      </c>
      <c r="M1097">
        <f t="shared" si="54"/>
        <v>1.6641799774864043E-2</v>
      </c>
      <c r="Q1097">
        <f t="shared" si="55"/>
        <v>1.8453871483740239E-2</v>
      </c>
      <c r="Z1097">
        <f t="shared" si="56"/>
        <v>1.922288142517935E-4</v>
      </c>
    </row>
    <row r="1098" spans="1:26" x14ac:dyDescent="0.25">
      <c r="A1098" t="s">
        <v>176</v>
      </c>
      <c r="B1098" t="s">
        <v>58</v>
      </c>
      <c r="C1098" t="s">
        <v>66</v>
      </c>
      <c r="D1098">
        <v>5</v>
      </c>
      <c r="F1098">
        <v>54</v>
      </c>
      <c r="G1098">
        <v>53</v>
      </c>
      <c r="H1098">
        <v>2862</v>
      </c>
      <c r="M1098">
        <f t="shared" si="54"/>
        <v>1.6641799774864043E-2</v>
      </c>
      <c r="Q1098">
        <f t="shared" si="55"/>
        <v>1.8453871483740239E-2</v>
      </c>
      <c r="Z1098">
        <f t="shared" si="56"/>
        <v>1.922288142517935E-4</v>
      </c>
    </row>
    <row r="1099" spans="1:26" x14ac:dyDescent="0.25">
      <c r="A1099" t="s">
        <v>176</v>
      </c>
      <c r="B1099" t="s">
        <v>58</v>
      </c>
      <c r="C1099" t="s">
        <v>67</v>
      </c>
      <c r="D1099">
        <v>5</v>
      </c>
      <c r="F1099">
        <v>54</v>
      </c>
      <c r="G1099">
        <v>53</v>
      </c>
      <c r="H1099">
        <v>2862</v>
      </c>
      <c r="M1099">
        <f t="shared" si="54"/>
        <v>1.6641799774864043E-2</v>
      </c>
      <c r="Q1099">
        <f t="shared" si="55"/>
        <v>1.8453871483740239E-2</v>
      </c>
      <c r="Z1099">
        <f t="shared" si="56"/>
        <v>1.922288142517935E-4</v>
      </c>
    </row>
    <row r="1100" spans="1:26" x14ac:dyDescent="0.25">
      <c r="A1100" t="s">
        <v>176</v>
      </c>
      <c r="B1100" t="s">
        <v>58</v>
      </c>
      <c r="C1100" t="s">
        <v>68</v>
      </c>
      <c r="D1100">
        <v>5</v>
      </c>
      <c r="F1100">
        <v>54</v>
      </c>
      <c r="G1100">
        <v>52</v>
      </c>
      <c r="H1100">
        <v>2808</v>
      </c>
      <c r="M1100">
        <f t="shared" si="54"/>
        <v>1.6641799774864043E-2</v>
      </c>
      <c r="Q1100">
        <f t="shared" si="55"/>
        <v>1.9088635310119031E-2</v>
      </c>
      <c r="Z1100">
        <f t="shared" si="56"/>
        <v>1.9432918241954255E-4</v>
      </c>
    </row>
    <row r="1101" spans="1:26" x14ac:dyDescent="0.25">
      <c r="A1101" t="s">
        <v>176</v>
      </c>
      <c r="B1101" t="s">
        <v>58</v>
      </c>
      <c r="C1101" t="s">
        <v>69</v>
      </c>
      <c r="D1101">
        <v>5</v>
      </c>
      <c r="F1101">
        <v>54</v>
      </c>
      <c r="G1101">
        <v>53</v>
      </c>
      <c r="H1101">
        <v>2862</v>
      </c>
      <c r="M1101">
        <f t="shared" si="54"/>
        <v>1.6641799774864043E-2</v>
      </c>
      <c r="Q1101">
        <f t="shared" si="55"/>
        <v>1.8453871483740239E-2</v>
      </c>
      <c r="Z1101">
        <f t="shared" si="56"/>
        <v>1.922288142517935E-4</v>
      </c>
    </row>
    <row r="1102" spans="1:26" x14ac:dyDescent="0.25">
      <c r="A1102" t="s">
        <v>176</v>
      </c>
      <c r="B1102" t="s">
        <v>58</v>
      </c>
      <c r="C1102" t="s">
        <v>70</v>
      </c>
      <c r="D1102">
        <v>5</v>
      </c>
      <c r="F1102">
        <v>54</v>
      </c>
      <c r="G1102">
        <v>53</v>
      </c>
      <c r="H1102">
        <v>2862</v>
      </c>
      <c r="M1102">
        <f t="shared" si="54"/>
        <v>1.6641799774864043E-2</v>
      </c>
      <c r="Q1102">
        <f t="shared" si="55"/>
        <v>1.8453871483740239E-2</v>
      </c>
      <c r="Z1102">
        <f t="shared" si="56"/>
        <v>1.922288142517935E-4</v>
      </c>
    </row>
    <row r="1103" spans="1:26" x14ac:dyDescent="0.25">
      <c r="A1103" t="s">
        <v>176</v>
      </c>
      <c r="B1103" t="s">
        <v>58</v>
      </c>
      <c r="C1103" t="s">
        <v>71</v>
      </c>
      <c r="D1103">
        <v>5</v>
      </c>
      <c r="F1103">
        <v>54</v>
      </c>
      <c r="G1103">
        <v>53</v>
      </c>
      <c r="H1103">
        <v>2862</v>
      </c>
      <c r="M1103">
        <f t="shared" si="54"/>
        <v>1.6641799774864043E-2</v>
      </c>
      <c r="Q1103">
        <f t="shared" si="55"/>
        <v>1.8453871483740239E-2</v>
      </c>
      <c r="Z1103">
        <f t="shared" si="56"/>
        <v>1.922288142517935E-4</v>
      </c>
    </row>
    <row r="1104" spans="1:26" x14ac:dyDescent="0.25">
      <c r="A1104" t="s">
        <v>176</v>
      </c>
      <c r="B1104" t="s">
        <v>58</v>
      </c>
      <c r="C1104" t="s">
        <v>72</v>
      </c>
      <c r="D1104">
        <v>5</v>
      </c>
      <c r="F1104">
        <v>54</v>
      </c>
      <c r="G1104">
        <v>53</v>
      </c>
      <c r="H1104">
        <v>2862</v>
      </c>
      <c r="M1104">
        <f t="shared" si="54"/>
        <v>1.6641799774864043E-2</v>
      </c>
      <c r="Q1104">
        <f t="shared" si="55"/>
        <v>1.8453871483740239E-2</v>
      </c>
      <c r="Z1104">
        <f t="shared" si="56"/>
        <v>1.922288142517935E-4</v>
      </c>
    </row>
    <row r="1105" spans="1:26" x14ac:dyDescent="0.25">
      <c r="A1105" t="s">
        <v>176</v>
      </c>
      <c r="B1105" t="s">
        <v>58</v>
      </c>
      <c r="C1105" t="s">
        <v>73</v>
      </c>
      <c r="D1105">
        <v>5</v>
      </c>
      <c r="F1105">
        <v>54</v>
      </c>
      <c r="G1105">
        <v>53</v>
      </c>
      <c r="H1105">
        <v>2862</v>
      </c>
      <c r="M1105">
        <f t="shared" si="54"/>
        <v>1.6641799774864043E-2</v>
      </c>
      <c r="Q1105">
        <f t="shared" si="55"/>
        <v>1.8453871483740239E-2</v>
      </c>
      <c r="Z1105">
        <f t="shared" si="56"/>
        <v>1.922288142517935E-4</v>
      </c>
    </row>
    <row r="1106" spans="1:26" x14ac:dyDescent="0.25">
      <c r="A1106" t="s">
        <v>176</v>
      </c>
      <c r="B1106" t="s">
        <v>58</v>
      </c>
      <c r="C1106" t="s">
        <v>74</v>
      </c>
      <c r="D1106">
        <v>5</v>
      </c>
      <c r="F1106">
        <v>54</v>
      </c>
      <c r="G1106">
        <v>52</v>
      </c>
      <c r="H1106">
        <v>2808</v>
      </c>
      <c r="M1106">
        <f t="shared" si="54"/>
        <v>1.6641799774864043E-2</v>
      </c>
      <c r="Q1106">
        <f t="shared" si="55"/>
        <v>1.9088635310119031E-2</v>
      </c>
      <c r="Z1106">
        <f t="shared" si="56"/>
        <v>1.9432918241954255E-4</v>
      </c>
    </row>
    <row r="1107" spans="1:26" x14ac:dyDescent="0.25">
      <c r="A1107" t="s">
        <v>176</v>
      </c>
      <c r="B1107" t="s">
        <v>58</v>
      </c>
      <c r="C1107" t="s">
        <v>63</v>
      </c>
      <c r="D1107">
        <v>5</v>
      </c>
      <c r="F1107">
        <v>56</v>
      </c>
      <c r="G1107">
        <v>53</v>
      </c>
      <c r="H1107">
        <v>2968</v>
      </c>
      <c r="M1107">
        <f t="shared" si="54"/>
        <v>1.5705590414675605E-2</v>
      </c>
      <c r="Q1107">
        <f t="shared" si="55"/>
        <v>1.8453871483740239E-2</v>
      </c>
      <c r="Z1107">
        <f t="shared" si="56"/>
        <v>1.8773750625022517E-4</v>
      </c>
    </row>
    <row r="1108" spans="1:26" x14ac:dyDescent="0.25">
      <c r="A1108" t="s">
        <v>176</v>
      </c>
      <c r="B1108" t="s">
        <v>58</v>
      </c>
      <c r="C1108" t="s">
        <v>62</v>
      </c>
      <c r="D1108">
        <v>5</v>
      </c>
      <c r="F1108">
        <v>67</v>
      </c>
      <c r="G1108">
        <v>65</v>
      </c>
      <c r="H1108">
        <v>4355</v>
      </c>
      <c r="M1108">
        <f t="shared" si="54"/>
        <v>9.6548218018937589E-3</v>
      </c>
      <c r="Q1108">
        <f t="shared" si="55"/>
        <v>9.5999673268944152E-3</v>
      </c>
      <c r="Z1108">
        <f t="shared" si="56"/>
        <v>1.0392435108709243E-4</v>
      </c>
    </row>
    <row r="1109" spans="1:26" x14ac:dyDescent="0.25">
      <c r="A1109" t="s">
        <v>176</v>
      </c>
      <c r="B1109" t="s">
        <v>58</v>
      </c>
      <c r="C1109" t="s">
        <v>61</v>
      </c>
      <c r="D1109">
        <v>5</v>
      </c>
      <c r="F1109">
        <v>78</v>
      </c>
      <c r="G1109">
        <v>76</v>
      </c>
      <c r="H1109">
        <v>5928</v>
      </c>
      <c r="M1109">
        <f t="shared" si="54"/>
        <v>4.4656448006597923E-3</v>
      </c>
      <c r="Q1109">
        <f t="shared" si="55"/>
        <v>3.5289746000186301E-3</v>
      </c>
      <c r="Z1109">
        <f t="shared" si="56"/>
        <v>2.8186368457686563E-5</v>
      </c>
    </row>
    <row r="1110" spans="1:26" x14ac:dyDescent="0.25">
      <c r="A1110" t="s">
        <v>177</v>
      </c>
      <c r="B1110" t="s">
        <v>58</v>
      </c>
      <c r="C1110" t="s">
        <v>59</v>
      </c>
      <c r="D1110">
        <v>2</v>
      </c>
      <c r="F1110">
        <v>20</v>
      </c>
      <c r="G1110">
        <v>21</v>
      </c>
      <c r="H1110">
        <v>420</v>
      </c>
      <c r="M1110">
        <f t="shared" si="54"/>
        <v>1.0562939395639436E-2</v>
      </c>
      <c r="Q1110">
        <f t="shared" si="55"/>
        <v>1.1273401959070325E-2</v>
      </c>
      <c r="Z1110">
        <f t="shared" si="56"/>
        <v>1.4201011443626215E-4</v>
      </c>
    </row>
    <row r="1111" spans="1:26" x14ac:dyDescent="0.25">
      <c r="A1111" t="s">
        <v>177</v>
      </c>
      <c r="B1111" t="s">
        <v>58</v>
      </c>
      <c r="C1111" t="s">
        <v>60</v>
      </c>
      <c r="D1111">
        <v>2</v>
      </c>
      <c r="F1111">
        <v>20</v>
      </c>
      <c r="G1111">
        <v>22</v>
      </c>
      <c r="H1111">
        <v>440</v>
      </c>
      <c r="M1111">
        <f t="shared" si="54"/>
        <v>1.0562939395639436E-2</v>
      </c>
      <c r="Q1111">
        <f t="shared" si="55"/>
        <v>1.2025950516846913E-2</v>
      </c>
      <c r="Z1111">
        <f t="shared" si="56"/>
        <v>1.4330503000294773E-4</v>
      </c>
    </row>
    <row r="1112" spans="1:26" x14ac:dyDescent="0.25">
      <c r="A1112" t="s">
        <v>177</v>
      </c>
      <c r="B1112" t="s">
        <v>58</v>
      </c>
      <c r="C1112" t="s">
        <v>68</v>
      </c>
      <c r="D1112">
        <v>2</v>
      </c>
      <c r="F1112">
        <v>34</v>
      </c>
      <c r="G1112">
        <v>37</v>
      </c>
      <c r="H1112">
        <v>1258</v>
      </c>
      <c r="M1112">
        <f t="shared" si="54"/>
        <v>1.7702069139713769E-2</v>
      </c>
      <c r="Q1112">
        <f t="shared" si="55"/>
        <v>2.1656827713973623E-2</v>
      </c>
      <c r="Z1112">
        <f t="shared" si="56"/>
        <v>1.8921256138025878E-4</v>
      </c>
    </row>
    <row r="1113" spans="1:26" x14ac:dyDescent="0.25">
      <c r="A1113" t="s">
        <v>177</v>
      </c>
      <c r="B1113" t="s">
        <v>58</v>
      </c>
      <c r="C1113" t="s">
        <v>74</v>
      </c>
      <c r="D1113">
        <v>2</v>
      </c>
      <c r="F1113">
        <v>34</v>
      </c>
      <c r="G1113">
        <v>37</v>
      </c>
      <c r="H1113">
        <v>1258</v>
      </c>
      <c r="M1113">
        <f t="shared" si="54"/>
        <v>1.7702069139713769E-2</v>
      </c>
      <c r="Q1113">
        <f t="shared" si="55"/>
        <v>2.1656827713973623E-2</v>
      </c>
      <c r="Z1113">
        <f t="shared" si="56"/>
        <v>1.8921256138025878E-4</v>
      </c>
    </row>
    <row r="1114" spans="1:26" x14ac:dyDescent="0.25">
      <c r="A1114" t="s">
        <v>177</v>
      </c>
      <c r="B1114" t="s">
        <v>58</v>
      </c>
      <c r="C1114" t="s">
        <v>63</v>
      </c>
      <c r="D1114">
        <v>2</v>
      </c>
      <c r="F1114">
        <v>35</v>
      </c>
      <c r="G1114">
        <v>38</v>
      </c>
      <c r="H1114">
        <v>1330</v>
      </c>
      <c r="M1114">
        <f t="shared" si="54"/>
        <v>1.8046087494134177E-2</v>
      </c>
      <c r="Q1114">
        <f t="shared" si="55"/>
        <v>2.1958052136074883E-2</v>
      </c>
      <c r="Z1114">
        <f t="shared" si="56"/>
        <v>1.9221295191649963E-4</v>
      </c>
    </row>
    <row r="1115" spans="1:26" x14ac:dyDescent="0.25">
      <c r="A1115" t="s">
        <v>177</v>
      </c>
      <c r="B1115" t="s">
        <v>58</v>
      </c>
      <c r="C1115" t="s">
        <v>64</v>
      </c>
      <c r="D1115">
        <v>2</v>
      </c>
      <c r="F1115">
        <v>35</v>
      </c>
      <c r="G1115">
        <v>38</v>
      </c>
      <c r="H1115">
        <v>1330</v>
      </c>
      <c r="M1115">
        <f t="shared" si="54"/>
        <v>1.8046087494134177E-2</v>
      </c>
      <c r="Q1115">
        <f t="shared" si="55"/>
        <v>2.1958052136074883E-2</v>
      </c>
      <c r="Z1115">
        <f t="shared" si="56"/>
        <v>1.9221295191649963E-4</v>
      </c>
    </row>
    <row r="1116" spans="1:26" x14ac:dyDescent="0.25">
      <c r="A1116" t="s">
        <v>177</v>
      </c>
      <c r="B1116" t="s">
        <v>58</v>
      </c>
      <c r="C1116" t="s">
        <v>65</v>
      </c>
      <c r="D1116">
        <v>2</v>
      </c>
      <c r="F1116">
        <v>35</v>
      </c>
      <c r="G1116">
        <v>37</v>
      </c>
      <c r="H1116">
        <v>1295</v>
      </c>
      <c r="M1116">
        <f t="shared" si="54"/>
        <v>1.8046087494134177E-2</v>
      </c>
      <c r="Q1116">
        <f t="shared" si="55"/>
        <v>2.1656827713973623E-2</v>
      </c>
      <c r="Z1116">
        <f t="shared" si="56"/>
        <v>1.9078217822664518E-4</v>
      </c>
    </row>
    <row r="1117" spans="1:26" x14ac:dyDescent="0.25">
      <c r="A1117" t="s">
        <v>177</v>
      </c>
      <c r="B1117" t="s">
        <v>58</v>
      </c>
      <c r="C1117" t="s">
        <v>66</v>
      </c>
      <c r="D1117">
        <v>2</v>
      </c>
      <c r="F1117">
        <v>35</v>
      </c>
      <c r="G1117">
        <v>38</v>
      </c>
      <c r="H1117">
        <v>1330</v>
      </c>
      <c r="M1117">
        <f t="shared" si="54"/>
        <v>1.8046087494134177E-2</v>
      </c>
      <c r="Q1117">
        <f t="shared" si="55"/>
        <v>2.1958052136074883E-2</v>
      </c>
      <c r="Z1117">
        <f t="shared" si="56"/>
        <v>1.9221295191649963E-4</v>
      </c>
    </row>
    <row r="1118" spans="1:26" x14ac:dyDescent="0.25">
      <c r="A1118" t="s">
        <v>177</v>
      </c>
      <c r="B1118" t="s">
        <v>58</v>
      </c>
      <c r="C1118" t="s">
        <v>67</v>
      </c>
      <c r="D1118">
        <v>2</v>
      </c>
      <c r="F1118">
        <v>35</v>
      </c>
      <c r="G1118">
        <v>37</v>
      </c>
      <c r="H1118">
        <v>1295</v>
      </c>
      <c r="M1118">
        <f t="shared" si="54"/>
        <v>1.8046087494134177E-2</v>
      </c>
      <c r="Q1118">
        <f t="shared" si="55"/>
        <v>2.1656827713973623E-2</v>
      </c>
      <c r="Z1118">
        <f t="shared" si="56"/>
        <v>1.9078217822664518E-4</v>
      </c>
    </row>
    <row r="1119" spans="1:26" x14ac:dyDescent="0.25">
      <c r="A1119" t="s">
        <v>177</v>
      </c>
      <c r="B1119" t="s">
        <v>58</v>
      </c>
      <c r="C1119" t="s">
        <v>69</v>
      </c>
      <c r="D1119">
        <v>2</v>
      </c>
      <c r="F1119">
        <v>35</v>
      </c>
      <c r="G1119">
        <v>38</v>
      </c>
      <c r="H1119">
        <v>1330</v>
      </c>
      <c r="M1119">
        <f t="shared" si="54"/>
        <v>1.8046087494134177E-2</v>
      </c>
      <c r="Q1119">
        <f t="shared" si="55"/>
        <v>2.1958052136074883E-2</v>
      </c>
      <c r="Z1119">
        <f t="shared" si="56"/>
        <v>1.9221295191649963E-4</v>
      </c>
    </row>
    <row r="1120" spans="1:26" x14ac:dyDescent="0.25">
      <c r="A1120" t="s">
        <v>177</v>
      </c>
      <c r="B1120" t="s">
        <v>58</v>
      </c>
      <c r="C1120" t="s">
        <v>70</v>
      </c>
      <c r="D1120">
        <v>2</v>
      </c>
      <c r="F1120">
        <v>35</v>
      </c>
      <c r="G1120">
        <v>38</v>
      </c>
      <c r="H1120">
        <v>1330</v>
      </c>
      <c r="M1120">
        <f t="shared" si="54"/>
        <v>1.8046087494134177E-2</v>
      </c>
      <c r="Q1120">
        <f t="shared" si="55"/>
        <v>2.1958052136074883E-2</v>
      </c>
      <c r="Z1120">
        <f t="shared" si="56"/>
        <v>1.9221295191649963E-4</v>
      </c>
    </row>
    <row r="1121" spans="1:26" x14ac:dyDescent="0.25">
      <c r="A1121" t="s">
        <v>177</v>
      </c>
      <c r="B1121" t="s">
        <v>58</v>
      </c>
      <c r="C1121" t="s">
        <v>71</v>
      </c>
      <c r="D1121">
        <v>2</v>
      </c>
      <c r="F1121">
        <v>35</v>
      </c>
      <c r="G1121">
        <v>37</v>
      </c>
      <c r="H1121">
        <v>1295</v>
      </c>
      <c r="M1121">
        <f t="shared" si="54"/>
        <v>1.8046087494134177E-2</v>
      </c>
      <c r="Q1121">
        <f t="shared" si="55"/>
        <v>2.1656827713973623E-2</v>
      </c>
      <c r="Z1121">
        <f t="shared" si="56"/>
        <v>1.9078217822664518E-4</v>
      </c>
    </row>
    <row r="1122" spans="1:26" x14ac:dyDescent="0.25">
      <c r="A1122" t="s">
        <v>177</v>
      </c>
      <c r="B1122" t="s">
        <v>58</v>
      </c>
      <c r="C1122" t="s">
        <v>72</v>
      </c>
      <c r="D1122">
        <v>2</v>
      </c>
      <c r="F1122">
        <v>35</v>
      </c>
      <c r="G1122">
        <v>38</v>
      </c>
      <c r="H1122">
        <v>1330</v>
      </c>
      <c r="M1122">
        <f t="shared" si="54"/>
        <v>1.8046087494134177E-2</v>
      </c>
      <c r="Q1122">
        <f t="shared" si="55"/>
        <v>2.1958052136074883E-2</v>
      </c>
      <c r="Z1122">
        <f t="shared" si="56"/>
        <v>1.9221295191649963E-4</v>
      </c>
    </row>
    <row r="1123" spans="1:26" x14ac:dyDescent="0.25">
      <c r="A1123" t="s">
        <v>177</v>
      </c>
      <c r="B1123" t="s">
        <v>58</v>
      </c>
      <c r="C1123" t="s">
        <v>73</v>
      </c>
      <c r="D1123">
        <v>2</v>
      </c>
      <c r="F1123">
        <v>35</v>
      </c>
      <c r="G1123">
        <v>37</v>
      </c>
      <c r="H1123">
        <v>1295</v>
      </c>
      <c r="M1123">
        <f t="shared" si="54"/>
        <v>1.8046087494134177E-2</v>
      </c>
      <c r="Q1123">
        <f t="shared" si="55"/>
        <v>2.1656827713973623E-2</v>
      </c>
      <c r="Z1123">
        <f t="shared" si="56"/>
        <v>1.9078217822664518E-4</v>
      </c>
    </row>
    <row r="1124" spans="1:26" x14ac:dyDescent="0.25">
      <c r="A1124" t="s">
        <v>177</v>
      </c>
      <c r="B1124" t="s">
        <v>58</v>
      </c>
      <c r="C1124" t="s">
        <v>62</v>
      </c>
      <c r="D1124">
        <v>2</v>
      </c>
      <c r="F1124">
        <v>43</v>
      </c>
      <c r="G1124">
        <v>46</v>
      </c>
      <c r="H1124">
        <v>1978</v>
      </c>
      <c r="M1124">
        <f t="shared" si="54"/>
        <v>1.9341785592218125E-2</v>
      </c>
      <c r="Q1124">
        <f t="shared" si="55"/>
        <v>2.1874508918498112E-2</v>
      </c>
      <c r="Z1124">
        <f t="shared" si="56"/>
        <v>2.0781660483031112E-4</v>
      </c>
    </row>
    <row r="1125" spans="1:26" x14ac:dyDescent="0.25">
      <c r="A1125" t="s">
        <v>177</v>
      </c>
      <c r="B1125" t="s">
        <v>58</v>
      </c>
      <c r="C1125" t="s">
        <v>61</v>
      </c>
      <c r="D1125">
        <v>2</v>
      </c>
      <c r="F1125">
        <v>49</v>
      </c>
      <c r="G1125">
        <v>53</v>
      </c>
      <c r="H1125">
        <v>2597</v>
      </c>
      <c r="M1125">
        <f t="shared" si="54"/>
        <v>1.8458505787112785E-2</v>
      </c>
      <c r="Q1125">
        <f t="shared" si="55"/>
        <v>1.8453871483740239E-2</v>
      </c>
      <c r="Z1125">
        <f t="shared" si="56"/>
        <v>2.0122033103838486E-4</v>
      </c>
    </row>
    <row r="1126" spans="1:26" x14ac:dyDescent="0.25">
      <c r="A1126" t="s">
        <v>178</v>
      </c>
      <c r="B1126" t="s">
        <v>25</v>
      </c>
      <c r="C1126" t="s">
        <v>26</v>
      </c>
      <c r="D1126">
        <v>3</v>
      </c>
      <c r="F1126">
        <v>19</v>
      </c>
      <c r="G1126">
        <v>18</v>
      </c>
      <c r="H1126">
        <v>342</v>
      </c>
      <c r="M1126">
        <f t="shared" si="54"/>
        <v>1.0002524786675992E-2</v>
      </c>
      <c r="Q1126">
        <f t="shared" si="55"/>
        <v>9.1114435281958884E-3</v>
      </c>
      <c r="Z1126">
        <f t="shared" si="56"/>
        <v>1.3692814672599437E-4</v>
      </c>
    </row>
    <row r="1127" spans="1:26" x14ac:dyDescent="0.25">
      <c r="A1127" t="s">
        <v>178</v>
      </c>
      <c r="B1127" t="s">
        <v>25</v>
      </c>
      <c r="C1127" t="s">
        <v>27</v>
      </c>
      <c r="D1127">
        <v>3</v>
      </c>
      <c r="F1127">
        <v>19</v>
      </c>
      <c r="G1127">
        <v>17</v>
      </c>
      <c r="H1127">
        <v>323</v>
      </c>
      <c r="M1127">
        <f t="shared" si="54"/>
        <v>1.0002524786675992E-2</v>
      </c>
      <c r="Q1127">
        <f t="shared" si="55"/>
        <v>8.4334719554007079E-3</v>
      </c>
      <c r="Z1127">
        <f t="shared" si="56"/>
        <v>1.3568396743852414E-4</v>
      </c>
    </row>
    <row r="1128" spans="1:26" x14ac:dyDescent="0.25">
      <c r="A1128" t="s">
        <v>178</v>
      </c>
      <c r="B1128" t="s">
        <v>58</v>
      </c>
      <c r="C1128" t="s">
        <v>59</v>
      </c>
      <c r="D1128">
        <v>2</v>
      </c>
      <c r="F1128">
        <v>22</v>
      </c>
      <c r="G1128">
        <v>22</v>
      </c>
      <c r="H1128">
        <v>484</v>
      </c>
      <c r="M1128">
        <f t="shared" si="54"/>
        <v>1.1696929342943202E-2</v>
      </c>
      <c r="Q1128">
        <f t="shared" si="55"/>
        <v>1.2025950516846913E-2</v>
      </c>
      <c r="Z1128">
        <f t="shared" si="56"/>
        <v>1.4613949969317016E-4</v>
      </c>
    </row>
    <row r="1129" spans="1:26" x14ac:dyDescent="0.25">
      <c r="A1129" t="s">
        <v>178</v>
      </c>
      <c r="B1129" t="s">
        <v>58</v>
      </c>
      <c r="C1129" t="s">
        <v>60</v>
      </c>
      <c r="D1129">
        <v>2</v>
      </c>
      <c r="F1129">
        <v>23</v>
      </c>
      <c r="G1129">
        <v>22</v>
      </c>
      <c r="H1129">
        <v>506</v>
      </c>
      <c r="M1129">
        <f t="shared" si="54"/>
        <v>1.2265458662505753E-2</v>
      </c>
      <c r="Q1129">
        <f t="shared" si="55"/>
        <v>1.2025950516846913E-2</v>
      </c>
      <c r="Z1129">
        <f t="shared" si="56"/>
        <v>1.4754850816076922E-4</v>
      </c>
    </row>
    <row r="1130" spans="1:26" x14ac:dyDescent="0.25">
      <c r="A1130" t="s">
        <v>178</v>
      </c>
      <c r="B1130" t="s">
        <v>75</v>
      </c>
      <c r="C1130" t="s">
        <v>76</v>
      </c>
      <c r="D1130">
        <v>2</v>
      </c>
      <c r="F1130">
        <v>24</v>
      </c>
      <c r="G1130">
        <v>29</v>
      </c>
      <c r="H1130">
        <v>696</v>
      </c>
      <c r="M1130">
        <f t="shared" si="54"/>
        <v>1.2831417758091893E-2</v>
      </c>
      <c r="Q1130">
        <f t="shared" si="55"/>
        <v>1.7296403844680775E-2</v>
      </c>
      <c r="Z1130">
        <f t="shared" si="56"/>
        <v>1.5941963573399268E-4</v>
      </c>
    </row>
    <row r="1131" spans="1:26" x14ac:dyDescent="0.25">
      <c r="A1131" t="s">
        <v>178</v>
      </c>
      <c r="B1131" t="s">
        <v>75</v>
      </c>
      <c r="C1131" t="s">
        <v>77</v>
      </c>
      <c r="D1131">
        <v>2</v>
      </c>
      <c r="F1131">
        <v>24</v>
      </c>
      <c r="G1131">
        <v>28</v>
      </c>
      <c r="H1131">
        <v>672</v>
      </c>
      <c r="M1131">
        <f t="shared" si="54"/>
        <v>1.2831417758091893E-2</v>
      </c>
      <c r="Q1131">
        <f t="shared" si="55"/>
        <v>1.6578492263259203E-2</v>
      </c>
      <c r="Z1131">
        <f t="shared" si="56"/>
        <v>1.5795463293225484E-4</v>
      </c>
    </row>
    <row r="1132" spans="1:26" x14ac:dyDescent="0.25">
      <c r="A1132" t="s">
        <v>178</v>
      </c>
      <c r="B1132" t="s">
        <v>9</v>
      </c>
      <c r="C1132" t="s">
        <v>10</v>
      </c>
      <c r="D1132">
        <v>3</v>
      </c>
      <c r="F1132">
        <v>25</v>
      </c>
      <c r="G1132">
        <v>24</v>
      </c>
      <c r="H1132">
        <v>600</v>
      </c>
      <c r="M1132">
        <f t="shared" si="54"/>
        <v>1.3391968565813452E-2</v>
      </c>
      <c r="Q1132">
        <f t="shared" si="55"/>
        <v>1.3555357665097223E-2</v>
      </c>
      <c r="Z1132">
        <f t="shared" si="56"/>
        <v>1.5349534144863881E-4</v>
      </c>
    </row>
    <row r="1133" spans="1:26" x14ac:dyDescent="0.25">
      <c r="A1133" t="s">
        <v>178</v>
      </c>
      <c r="B1133" t="s">
        <v>9</v>
      </c>
      <c r="C1133" t="s">
        <v>11</v>
      </c>
      <c r="D1133">
        <v>3</v>
      </c>
      <c r="F1133">
        <v>25</v>
      </c>
      <c r="G1133">
        <v>25</v>
      </c>
      <c r="H1133">
        <v>625</v>
      </c>
      <c r="M1133">
        <f t="shared" si="54"/>
        <v>1.3391968565813452E-2</v>
      </c>
      <c r="Q1133">
        <f t="shared" si="55"/>
        <v>1.4323136458706127E-2</v>
      </c>
      <c r="Z1133">
        <f t="shared" si="56"/>
        <v>1.5505406658721007E-4</v>
      </c>
    </row>
    <row r="1134" spans="1:26" x14ac:dyDescent="0.25">
      <c r="A1134" t="s">
        <v>178</v>
      </c>
      <c r="B1134" t="s">
        <v>40</v>
      </c>
      <c r="C1134" t="s">
        <v>41</v>
      </c>
      <c r="D1134" t="s">
        <v>42</v>
      </c>
      <c r="F1134">
        <v>28</v>
      </c>
      <c r="G1134">
        <v>27</v>
      </c>
      <c r="H1134">
        <v>756</v>
      </c>
      <c r="M1134">
        <f t="shared" si="54"/>
        <v>1.5011610953086044E-2</v>
      </c>
      <c r="Q1134">
        <f t="shared" si="55"/>
        <v>1.5839999167604896E-2</v>
      </c>
      <c r="Z1134">
        <f t="shared" si="56"/>
        <v>1.6302991836705664E-4</v>
      </c>
    </row>
    <row r="1135" spans="1:26" x14ac:dyDescent="0.25">
      <c r="A1135" t="s">
        <v>178</v>
      </c>
      <c r="B1135" t="s">
        <v>40</v>
      </c>
      <c r="C1135" t="s">
        <v>43</v>
      </c>
      <c r="D1135" t="s">
        <v>42</v>
      </c>
      <c r="F1135">
        <v>28</v>
      </c>
      <c r="G1135">
        <v>27</v>
      </c>
      <c r="H1135">
        <v>756</v>
      </c>
      <c r="M1135">
        <f t="shared" si="54"/>
        <v>1.5011610953086044E-2</v>
      </c>
      <c r="Q1135">
        <f t="shared" si="55"/>
        <v>1.5839999167604896E-2</v>
      </c>
      <c r="Z1135">
        <f t="shared" si="56"/>
        <v>1.6302991836705664E-4</v>
      </c>
    </row>
    <row r="1136" spans="1:26" x14ac:dyDescent="0.25">
      <c r="A1136" t="s">
        <v>178</v>
      </c>
      <c r="B1136" t="s">
        <v>25</v>
      </c>
      <c r="C1136" t="s">
        <v>29</v>
      </c>
      <c r="D1136">
        <v>3</v>
      </c>
      <c r="F1136">
        <v>33</v>
      </c>
      <c r="G1136">
        <v>30</v>
      </c>
      <c r="H1136">
        <v>990</v>
      </c>
      <c r="M1136">
        <f t="shared" si="54"/>
        <v>1.7323830729545495E-2</v>
      </c>
      <c r="Q1136">
        <f t="shared" si="55"/>
        <v>1.798819190386395E-2</v>
      </c>
      <c r="Z1136">
        <f t="shared" si="56"/>
        <v>1.7624935705549963E-4</v>
      </c>
    </row>
    <row r="1137" spans="1:26" x14ac:dyDescent="0.25">
      <c r="A1137" t="s">
        <v>178</v>
      </c>
      <c r="B1137" t="s">
        <v>25</v>
      </c>
      <c r="C1137" t="s">
        <v>30</v>
      </c>
      <c r="D1137">
        <v>3</v>
      </c>
      <c r="F1137">
        <v>33</v>
      </c>
      <c r="G1137">
        <v>30</v>
      </c>
      <c r="H1137">
        <v>990</v>
      </c>
      <c r="M1137">
        <f t="shared" si="54"/>
        <v>1.7323830729545495E-2</v>
      </c>
      <c r="Q1137">
        <f t="shared" si="55"/>
        <v>1.798819190386395E-2</v>
      </c>
      <c r="Z1137">
        <f t="shared" si="56"/>
        <v>1.7624935705549963E-4</v>
      </c>
    </row>
    <row r="1138" spans="1:26" x14ac:dyDescent="0.25">
      <c r="A1138" t="s">
        <v>178</v>
      </c>
      <c r="B1138" t="s">
        <v>25</v>
      </c>
      <c r="C1138" t="s">
        <v>31</v>
      </c>
      <c r="D1138">
        <v>3</v>
      </c>
      <c r="F1138">
        <v>33</v>
      </c>
      <c r="G1138">
        <v>30</v>
      </c>
      <c r="H1138">
        <v>990</v>
      </c>
      <c r="M1138">
        <f t="shared" si="54"/>
        <v>1.7323830729545495E-2</v>
      </c>
      <c r="Q1138">
        <f t="shared" si="55"/>
        <v>1.798819190386395E-2</v>
      </c>
      <c r="Z1138">
        <f t="shared" si="56"/>
        <v>1.7624935705549963E-4</v>
      </c>
    </row>
    <row r="1139" spans="1:26" x14ac:dyDescent="0.25">
      <c r="A1139" t="s">
        <v>178</v>
      </c>
      <c r="B1139" t="s">
        <v>25</v>
      </c>
      <c r="C1139" t="s">
        <v>32</v>
      </c>
      <c r="D1139">
        <v>3</v>
      </c>
      <c r="F1139">
        <v>33</v>
      </c>
      <c r="G1139">
        <v>30</v>
      </c>
      <c r="H1139">
        <v>990</v>
      </c>
      <c r="M1139">
        <f t="shared" si="54"/>
        <v>1.7323830729545495E-2</v>
      </c>
      <c r="Q1139">
        <f t="shared" si="55"/>
        <v>1.798819190386395E-2</v>
      </c>
      <c r="Z1139">
        <f t="shared" si="56"/>
        <v>1.7624935705549963E-4</v>
      </c>
    </row>
    <row r="1140" spans="1:26" x14ac:dyDescent="0.25">
      <c r="A1140" t="s">
        <v>178</v>
      </c>
      <c r="B1140" t="s">
        <v>25</v>
      </c>
      <c r="C1140" t="s">
        <v>33</v>
      </c>
      <c r="D1140">
        <v>3</v>
      </c>
      <c r="F1140">
        <v>33</v>
      </c>
      <c r="G1140">
        <v>30</v>
      </c>
      <c r="H1140">
        <v>990</v>
      </c>
      <c r="M1140">
        <f t="shared" si="54"/>
        <v>1.7323830729545495E-2</v>
      </c>
      <c r="Q1140">
        <f t="shared" si="55"/>
        <v>1.798819190386395E-2</v>
      </c>
      <c r="Z1140">
        <f t="shared" si="56"/>
        <v>1.7624935705549963E-4</v>
      </c>
    </row>
    <row r="1141" spans="1:26" x14ac:dyDescent="0.25">
      <c r="A1141" t="s">
        <v>178</v>
      </c>
      <c r="B1141" t="s">
        <v>25</v>
      </c>
      <c r="C1141" t="s">
        <v>34</v>
      </c>
      <c r="D1141">
        <v>3</v>
      </c>
      <c r="F1141">
        <v>33</v>
      </c>
      <c r="G1141">
        <v>30</v>
      </c>
      <c r="H1141">
        <v>990</v>
      </c>
      <c r="M1141">
        <f t="shared" si="54"/>
        <v>1.7323830729545495E-2</v>
      </c>
      <c r="Q1141">
        <f t="shared" si="55"/>
        <v>1.798819190386395E-2</v>
      </c>
      <c r="Z1141">
        <f t="shared" si="56"/>
        <v>1.7624935705549963E-4</v>
      </c>
    </row>
    <row r="1142" spans="1:26" x14ac:dyDescent="0.25">
      <c r="A1142" t="s">
        <v>178</v>
      </c>
      <c r="B1142" t="s">
        <v>25</v>
      </c>
      <c r="C1142" t="s">
        <v>35</v>
      </c>
      <c r="D1142">
        <v>3</v>
      </c>
      <c r="F1142">
        <v>33</v>
      </c>
      <c r="G1142">
        <v>30</v>
      </c>
      <c r="H1142">
        <v>990</v>
      </c>
      <c r="M1142">
        <f t="shared" si="54"/>
        <v>1.7323830729545495E-2</v>
      </c>
      <c r="Q1142">
        <f t="shared" si="55"/>
        <v>1.798819190386395E-2</v>
      </c>
      <c r="Z1142">
        <f t="shared" si="56"/>
        <v>1.7624935705549963E-4</v>
      </c>
    </row>
    <row r="1143" spans="1:26" x14ac:dyDescent="0.25">
      <c r="A1143" t="s">
        <v>178</v>
      </c>
      <c r="B1143" t="s">
        <v>25</v>
      </c>
      <c r="C1143" t="s">
        <v>36</v>
      </c>
      <c r="D1143">
        <v>3</v>
      </c>
      <c r="F1143">
        <v>33</v>
      </c>
      <c r="G1143">
        <v>30</v>
      </c>
      <c r="H1143">
        <v>990</v>
      </c>
      <c r="M1143">
        <f t="shared" si="54"/>
        <v>1.7323830729545495E-2</v>
      </c>
      <c r="Q1143">
        <f t="shared" si="55"/>
        <v>1.798819190386395E-2</v>
      </c>
      <c r="Z1143">
        <f t="shared" si="56"/>
        <v>1.7624935705549963E-4</v>
      </c>
    </row>
    <row r="1144" spans="1:26" x14ac:dyDescent="0.25">
      <c r="A1144" t="s">
        <v>178</v>
      </c>
      <c r="B1144" t="s">
        <v>25</v>
      </c>
      <c r="C1144" t="s">
        <v>37</v>
      </c>
      <c r="D1144">
        <v>3</v>
      </c>
      <c r="F1144">
        <v>33</v>
      </c>
      <c r="G1144">
        <v>30</v>
      </c>
      <c r="H1144">
        <v>990</v>
      </c>
      <c r="M1144">
        <f t="shared" si="54"/>
        <v>1.7323830729545495E-2</v>
      </c>
      <c r="Q1144">
        <f t="shared" si="55"/>
        <v>1.798819190386395E-2</v>
      </c>
      <c r="Z1144">
        <f t="shared" si="56"/>
        <v>1.7624935705549963E-4</v>
      </c>
    </row>
    <row r="1145" spans="1:26" x14ac:dyDescent="0.25">
      <c r="A1145" t="s">
        <v>178</v>
      </c>
      <c r="B1145" t="s">
        <v>25</v>
      </c>
      <c r="C1145" t="s">
        <v>38</v>
      </c>
      <c r="D1145">
        <v>3</v>
      </c>
      <c r="F1145">
        <v>33</v>
      </c>
      <c r="G1145">
        <v>30</v>
      </c>
      <c r="H1145">
        <v>990</v>
      </c>
      <c r="M1145">
        <f t="shared" si="54"/>
        <v>1.7323830729545495E-2</v>
      </c>
      <c r="Q1145">
        <f t="shared" si="55"/>
        <v>1.798819190386395E-2</v>
      </c>
      <c r="Z1145">
        <f t="shared" si="56"/>
        <v>1.7624935705549963E-4</v>
      </c>
    </row>
    <row r="1146" spans="1:26" x14ac:dyDescent="0.25">
      <c r="A1146" t="s">
        <v>178</v>
      </c>
      <c r="B1146" t="s">
        <v>25</v>
      </c>
      <c r="C1146" t="s">
        <v>39</v>
      </c>
      <c r="D1146">
        <v>3</v>
      </c>
      <c r="F1146">
        <v>33</v>
      </c>
      <c r="G1146">
        <v>30</v>
      </c>
      <c r="H1146">
        <v>990</v>
      </c>
      <c r="M1146">
        <f t="shared" si="54"/>
        <v>1.7323830729545495E-2</v>
      </c>
      <c r="Q1146">
        <f t="shared" si="55"/>
        <v>1.798819190386395E-2</v>
      </c>
      <c r="Z1146">
        <f t="shared" si="56"/>
        <v>1.7624935705549963E-4</v>
      </c>
    </row>
    <row r="1147" spans="1:26" x14ac:dyDescent="0.25">
      <c r="A1147" t="s">
        <v>178</v>
      </c>
      <c r="B1147" t="s">
        <v>25</v>
      </c>
      <c r="C1147" t="s">
        <v>94</v>
      </c>
      <c r="D1147">
        <v>3</v>
      </c>
      <c r="F1147">
        <v>36</v>
      </c>
      <c r="G1147">
        <v>34</v>
      </c>
      <c r="H1147">
        <v>1224</v>
      </c>
      <c r="M1147">
        <f t="shared" si="54"/>
        <v>1.8353589315876884E-2</v>
      </c>
      <c r="Q1147">
        <f t="shared" si="55"/>
        <v>2.0385594771966834E-2</v>
      </c>
      <c r="Z1147">
        <f t="shared" si="56"/>
        <v>1.8771987086629041E-4</v>
      </c>
    </row>
    <row r="1148" spans="1:26" x14ac:dyDescent="0.25">
      <c r="A1148" t="s">
        <v>178</v>
      </c>
      <c r="B1148" t="s">
        <v>58</v>
      </c>
      <c r="C1148" t="s">
        <v>64</v>
      </c>
      <c r="D1148">
        <v>2</v>
      </c>
      <c r="F1148">
        <v>39</v>
      </c>
      <c r="G1148">
        <v>38</v>
      </c>
      <c r="H1148">
        <v>1482</v>
      </c>
      <c r="M1148">
        <f t="shared" si="54"/>
        <v>1.9037434061888639E-2</v>
      </c>
      <c r="Q1148">
        <f t="shared" si="55"/>
        <v>2.1958052136074883E-2</v>
      </c>
      <c r="Z1148">
        <f t="shared" si="56"/>
        <v>1.9778497545766007E-4</v>
      </c>
    </row>
    <row r="1149" spans="1:26" x14ac:dyDescent="0.25">
      <c r="A1149" t="s">
        <v>178</v>
      </c>
      <c r="B1149" t="s">
        <v>58</v>
      </c>
      <c r="C1149" t="s">
        <v>65</v>
      </c>
      <c r="D1149">
        <v>2</v>
      </c>
      <c r="F1149">
        <v>39</v>
      </c>
      <c r="G1149">
        <v>38</v>
      </c>
      <c r="H1149">
        <v>1482</v>
      </c>
      <c r="M1149">
        <f t="shared" si="54"/>
        <v>1.9037434061888639E-2</v>
      </c>
      <c r="Q1149">
        <f t="shared" si="55"/>
        <v>2.1958052136074883E-2</v>
      </c>
      <c r="Z1149">
        <f t="shared" si="56"/>
        <v>1.9778497545766007E-4</v>
      </c>
    </row>
    <row r="1150" spans="1:26" x14ac:dyDescent="0.25">
      <c r="A1150" t="s">
        <v>178</v>
      </c>
      <c r="B1150" t="s">
        <v>58</v>
      </c>
      <c r="C1150" t="s">
        <v>66</v>
      </c>
      <c r="D1150">
        <v>2</v>
      </c>
      <c r="F1150">
        <v>39</v>
      </c>
      <c r="G1150">
        <v>38</v>
      </c>
      <c r="H1150">
        <v>1482</v>
      </c>
      <c r="M1150">
        <f t="shared" si="54"/>
        <v>1.9037434061888639E-2</v>
      </c>
      <c r="Q1150">
        <f t="shared" si="55"/>
        <v>2.1958052136074883E-2</v>
      </c>
      <c r="Z1150">
        <f t="shared" si="56"/>
        <v>1.9778497545766007E-4</v>
      </c>
    </row>
    <row r="1151" spans="1:26" x14ac:dyDescent="0.25">
      <c r="A1151" t="s">
        <v>178</v>
      </c>
      <c r="B1151" t="s">
        <v>58</v>
      </c>
      <c r="C1151" t="s">
        <v>67</v>
      </c>
      <c r="D1151">
        <v>2</v>
      </c>
      <c r="F1151">
        <v>39</v>
      </c>
      <c r="G1151">
        <v>38</v>
      </c>
      <c r="H1151">
        <v>1482</v>
      </c>
      <c r="M1151">
        <f t="shared" si="54"/>
        <v>1.9037434061888639E-2</v>
      </c>
      <c r="Q1151">
        <f t="shared" si="55"/>
        <v>2.1958052136074883E-2</v>
      </c>
      <c r="Z1151">
        <f t="shared" si="56"/>
        <v>1.9778497545766007E-4</v>
      </c>
    </row>
    <row r="1152" spans="1:26" x14ac:dyDescent="0.25">
      <c r="A1152" t="s">
        <v>178</v>
      </c>
      <c r="B1152" t="s">
        <v>58</v>
      </c>
      <c r="C1152" t="s">
        <v>68</v>
      </c>
      <c r="D1152">
        <v>2</v>
      </c>
      <c r="F1152">
        <v>39</v>
      </c>
      <c r="G1152">
        <v>38</v>
      </c>
      <c r="H1152">
        <v>1482</v>
      </c>
      <c r="M1152">
        <f t="shared" si="54"/>
        <v>1.9037434061888639E-2</v>
      </c>
      <c r="Q1152">
        <f t="shared" si="55"/>
        <v>2.1958052136074883E-2</v>
      </c>
      <c r="Z1152">
        <f t="shared" si="56"/>
        <v>1.9778497545766007E-4</v>
      </c>
    </row>
    <row r="1153" spans="1:26" x14ac:dyDescent="0.25">
      <c r="A1153" t="s">
        <v>178</v>
      </c>
      <c r="B1153" t="s">
        <v>58</v>
      </c>
      <c r="C1153" t="s">
        <v>69</v>
      </c>
      <c r="D1153">
        <v>2</v>
      </c>
      <c r="F1153">
        <v>39</v>
      </c>
      <c r="G1153">
        <v>38</v>
      </c>
      <c r="H1153">
        <v>1482</v>
      </c>
      <c r="M1153">
        <f t="shared" si="54"/>
        <v>1.9037434061888639E-2</v>
      </c>
      <c r="Q1153">
        <f t="shared" si="55"/>
        <v>2.1958052136074883E-2</v>
      </c>
      <c r="Z1153">
        <f t="shared" si="56"/>
        <v>1.9778497545766007E-4</v>
      </c>
    </row>
    <row r="1154" spans="1:26" x14ac:dyDescent="0.25">
      <c r="A1154" t="s">
        <v>178</v>
      </c>
      <c r="B1154" t="s">
        <v>58</v>
      </c>
      <c r="C1154" t="s">
        <v>70</v>
      </c>
      <c r="D1154">
        <v>2</v>
      </c>
      <c r="F1154">
        <v>39</v>
      </c>
      <c r="G1154">
        <v>38</v>
      </c>
      <c r="H1154">
        <v>1482</v>
      </c>
      <c r="M1154">
        <f t="shared" si="54"/>
        <v>1.9037434061888639E-2</v>
      </c>
      <c r="Q1154">
        <f t="shared" si="55"/>
        <v>2.1958052136074883E-2</v>
      </c>
      <c r="Z1154">
        <f t="shared" si="56"/>
        <v>1.9778497545766007E-4</v>
      </c>
    </row>
    <row r="1155" spans="1:26" x14ac:dyDescent="0.25">
      <c r="A1155" t="s">
        <v>178</v>
      </c>
      <c r="B1155" t="s">
        <v>58</v>
      </c>
      <c r="C1155" t="s">
        <v>71</v>
      </c>
      <c r="D1155">
        <v>2</v>
      </c>
      <c r="F1155">
        <v>39</v>
      </c>
      <c r="G1155">
        <v>38</v>
      </c>
      <c r="H1155">
        <v>1482</v>
      </c>
      <c r="M1155">
        <f t="shared" ref="M1155:M1218" si="57">_xlfn.NORM.DIST(F1155,$L$2,$L$3,FALSE)</f>
        <v>1.9037434061888639E-2</v>
      </c>
      <c r="Q1155">
        <f t="shared" ref="Q1155:Q1218" si="58">_xlfn.NORM.DIST(G1155,$P$2,$P$3,FALSE)</f>
        <v>2.1958052136074883E-2</v>
      </c>
      <c r="Z1155">
        <f t="shared" ref="Z1155:Z1218" si="59">_xlfn.NORM.DIST(H1155,$Y$2,$Y$3,FALSE)</f>
        <v>1.9778497545766007E-4</v>
      </c>
    </row>
    <row r="1156" spans="1:26" x14ac:dyDescent="0.25">
      <c r="A1156" t="s">
        <v>178</v>
      </c>
      <c r="B1156" t="s">
        <v>58</v>
      </c>
      <c r="C1156" t="s">
        <v>72</v>
      </c>
      <c r="D1156">
        <v>2</v>
      </c>
      <c r="F1156">
        <v>39</v>
      </c>
      <c r="G1156">
        <v>38</v>
      </c>
      <c r="H1156">
        <v>1482</v>
      </c>
      <c r="M1156">
        <f t="shared" si="57"/>
        <v>1.9037434061888639E-2</v>
      </c>
      <c r="Q1156">
        <f t="shared" si="58"/>
        <v>2.1958052136074883E-2</v>
      </c>
      <c r="Z1156">
        <f t="shared" si="59"/>
        <v>1.9778497545766007E-4</v>
      </c>
    </row>
    <row r="1157" spans="1:26" x14ac:dyDescent="0.25">
      <c r="A1157" t="s">
        <v>178</v>
      </c>
      <c r="B1157" t="s">
        <v>58</v>
      </c>
      <c r="C1157" t="s">
        <v>73</v>
      </c>
      <c r="D1157">
        <v>2</v>
      </c>
      <c r="F1157">
        <v>39</v>
      </c>
      <c r="G1157">
        <v>38</v>
      </c>
      <c r="H1157">
        <v>1482</v>
      </c>
      <c r="M1157">
        <f t="shared" si="57"/>
        <v>1.9037434061888639E-2</v>
      </c>
      <c r="Q1157">
        <f t="shared" si="58"/>
        <v>2.1958052136074883E-2</v>
      </c>
      <c r="Z1157">
        <f t="shared" si="59"/>
        <v>1.9778497545766007E-4</v>
      </c>
    </row>
    <row r="1158" spans="1:26" x14ac:dyDescent="0.25">
      <c r="A1158" t="s">
        <v>178</v>
      </c>
      <c r="B1158" t="s">
        <v>58</v>
      </c>
      <c r="C1158" t="s">
        <v>74</v>
      </c>
      <c r="D1158">
        <v>2</v>
      </c>
      <c r="F1158">
        <v>39</v>
      </c>
      <c r="G1158">
        <v>38</v>
      </c>
      <c r="H1158">
        <v>1482</v>
      </c>
      <c r="M1158">
        <f t="shared" si="57"/>
        <v>1.9037434061888639E-2</v>
      </c>
      <c r="Q1158">
        <f t="shared" si="58"/>
        <v>2.1958052136074883E-2</v>
      </c>
      <c r="Z1158">
        <f t="shared" si="59"/>
        <v>1.9778497545766007E-4</v>
      </c>
    </row>
    <row r="1159" spans="1:26" x14ac:dyDescent="0.25">
      <c r="A1159" t="s">
        <v>178</v>
      </c>
      <c r="B1159" t="s">
        <v>25</v>
      </c>
      <c r="C1159" t="s">
        <v>93</v>
      </c>
      <c r="D1159">
        <v>3</v>
      </c>
      <c r="F1159">
        <v>40</v>
      </c>
      <c r="G1159">
        <v>38</v>
      </c>
      <c r="H1159">
        <v>1520</v>
      </c>
      <c r="M1159">
        <f t="shared" si="57"/>
        <v>1.9180594451967261E-2</v>
      </c>
      <c r="Q1159">
        <f t="shared" si="58"/>
        <v>2.1958052136074883E-2</v>
      </c>
      <c r="Z1159">
        <f t="shared" si="59"/>
        <v>1.9900725271335785E-4</v>
      </c>
    </row>
    <row r="1160" spans="1:26" x14ac:dyDescent="0.25">
      <c r="A1160" t="s">
        <v>178</v>
      </c>
      <c r="B1160" t="s">
        <v>75</v>
      </c>
      <c r="C1160" t="s">
        <v>82</v>
      </c>
      <c r="D1160">
        <v>2</v>
      </c>
      <c r="F1160">
        <v>41</v>
      </c>
      <c r="G1160">
        <v>50</v>
      </c>
      <c r="H1160">
        <v>2050</v>
      </c>
      <c r="M1160">
        <f t="shared" si="57"/>
        <v>1.9279449922373952E-2</v>
      </c>
      <c r="Q1160">
        <f t="shared" si="58"/>
        <v>2.0230768802816067E-2</v>
      </c>
      <c r="Z1160">
        <f t="shared" si="59"/>
        <v>2.0815189115316171E-4</v>
      </c>
    </row>
    <row r="1161" spans="1:26" x14ac:dyDescent="0.25">
      <c r="A1161" t="s">
        <v>178</v>
      </c>
      <c r="B1161" t="s">
        <v>75</v>
      </c>
      <c r="C1161" t="s">
        <v>83</v>
      </c>
      <c r="D1161">
        <v>2</v>
      </c>
      <c r="F1161">
        <v>41</v>
      </c>
      <c r="G1161">
        <v>50</v>
      </c>
      <c r="H1161">
        <v>2050</v>
      </c>
      <c r="M1161">
        <f t="shared" si="57"/>
        <v>1.9279449922373952E-2</v>
      </c>
      <c r="Q1161">
        <f t="shared" si="58"/>
        <v>2.0230768802816067E-2</v>
      </c>
      <c r="Z1161">
        <f t="shared" si="59"/>
        <v>2.0815189115316171E-4</v>
      </c>
    </row>
    <row r="1162" spans="1:26" x14ac:dyDescent="0.25">
      <c r="A1162" t="s">
        <v>178</v>
      </c>
      <c r="B1162" t="s">
        <v>75</v>
      </c>
      <c r="C1162" t="s">
        <v>84</v>
      </c>
      <c r="D1162">
        <v>2</v>
      </c>
      <c r="F1162">
        <v>41</v>
      </c>
      <c r="G1162">
        <v>50</v>
      </c>
      <c r="H1162">
        <v>2050</v>
      </c>
      <c r="M1162">
        <f t="shared" si="57"/>
        <v>1.9279449922373952E-2</v>
      </c>
      <c r="Q1162">
        <f t="shared" si="58"/>
        <v>2.0230768802816067E-2</v>
      </c>
      <c r="Z1162">
        <f t="shared" si="59"/>
        <v>2.0815189115316171E-4</v>
      </c>
    </row>
    <row r="1163" spans="1:26" x14ac:dyDescent="0.25">
      <c r="A1163" t="s">
        <v>178</v>
      </c>
      <c r="B1163" t="s">
        <v>75</v>
      </c>
      <c r="C1163" t="s">
        <v>88</v>
      </c>
      <c r="D1163">
        <v>2</v>
      </c>
      <c r="F1163">
        <v>41</v>
      </c>
      <c r="G1163">
        <v>50</v>
      </c>
      <c r="H1163">
        <v>2050</v>
      </c>
      <c r="M1163">
        <f t="shared" si="57"/>
        <v>1.9279449922373952E-2</v>
      </c>
      <c r="Q1163">
        <f t="shared" si="58"/>
        <v>2.0230768802816067E-2</v>
      </c>
      <c r="Z1163">
        <f t="shared" si="59"/>
        <v>2.0815189115316171E-4</v>
      </c>
    </row>
    <row r="1164" spans="1:26" x14ac:dyDescent="0.25">
      <c r="A1164" t="s">
        <v>178</v>
      </c>
      <c r="B1164" t="s">
        <v>75</v>
      </c>
      <c r="C1164" t="s">
        <v>89</v>
      </c>
      <c r="D1164">
        <v>2</v>
      </c>
      <c r="F1164">
        <v>41</v>
      </c>
      <c r="G1164">
        <v>50</v>
      </c>
      <c r="H1164">
        <v>2050</v>
      </c>
      <c r="M1164">
        <f t="shared" si="57"/>
        <v>1.9279449922373952E-2</v>
      </c>
      <c r="Q1164">
        <f t="shared" si="58"/>
        <v>2.0230768802816067E-2</v>
      </c>
      <c r="Z1164">
        <f t="shared" si="59"/>
        <v>2.0815189115316171E-4</v>
      </c>
    </row>
    <row r="1165" spans="1:26" x14ac:dyDescent="0.25">
      <c r="A1165" t="s">
        <v>178</v>
      </c>
      <c r="B1165" t="s">
        <v>75</v>
      </c>
      <c r="C1165" t="s">
        <v>90</v>
      </c>
      <c r="D1165">
        <v>2</v>
      </c>
      <c r="F1165">
        <v>41</v>
      </c>
      <c r="G1165">
        <v>50</v>
      </c>
      <c r="H1165">
        <v>2050</v>
      </c>
      <c r="M1165">
        <f t="shared" si="57"/>
        <v>1.9279449922373952E-2</v>
      </c>
      <c r="Q1165">
        <f t="shared" si="58"/>
        <v>2.0230768802816067E-2</v>
      </c>
      <c r="Z1165">
        <f t="shared" si="59"/>
        <v>2.0815189115316171E-4</v>
      </c>
    </row>
    <row r="1166" spans="1:26" x14ac:dyDescent="0.25">
      <c r="A1166" t="s">
        <v>178</v>
      </c>
      <c r="B1166" t="s">
        <v>75</v>
      </c>
      <c r="C1166" t="s">
        <v>81</v>
      </c>
      <c r="D1166">
        <v>2</v>
      </c>
      <c r="F1166">
        <v>42</v>
      </c>
      <c r="G1166">
        <v>50</v>
      </c>
      <c r="H1166">
        <v>2100</v>
      </c>
      <c r="M1166">
        <f t="shared" si="57"/>
        <v>1.9333306637529087E-2</v>
      </c>
      <c r="Q1166">
        <f t="shared" si="58"/>
        <v>2.0230768802816067E-2</v>
      </c>
      <c r="Z1166">
        <f t="shared" si="59"/>
        <v>2.0821199411485947E-4</v>
      </c>
    </row>
    <row r="1167" spans="1:26" x14ac:dyDescent="0.25">
      <c r="A1167" t="s">
        <v>178</v>
      </c>
      <c r="B1167" t="s">
        <v>75</v>
      </c>
      <c r="C1167" t="s">
        <v>85</v>
      </c>
      <c r="D1167">
        <v>2</v>
      </c>
      <c r="F1167">
        <v>42</v>
      </c>
      <c r="G1167">
        <v>50</v>
      </c>
      <c r="H1167">
        <v>2100</v>
      </c>
      <c r="M1167">
        <f t="shared" si="57"/>
        <v>1.9333306637529087E-2</v>
      </c>
      <c r="Q1167">
        <f t="shared" si="58"/>
        <v>2.0230768802816067E-2</v>
      </c>
      <c r="Z1167">
        <f t="shared" si="59"/>
        <v>2.0821199411485947E-4</v>
      </c>
    </row>
    <row r="1168" spans="1:26" x14ac:dyDescent="0.25">
      <c r="A1168" t="s">
        <v>178</v>
      </c>
      <c r="B1168" t="s">
        <v>75</v>
      </c>
      <c r="C1168" t="s">
        <v>86</v>
      </c>
      <c r="D1168">
        <v>2</v>
      </c>
      <c r="F1168">
        <v>42</v>
      </c>
      <c r="G1168">
        <v>50</v>
      </c>
      <c r="H1168">
        <v>2100</v>
      </c>
      <c r="M1168">
        <f t="shared" si="57"/>
        <v>1.9333306637529087E-2</v>
      </c>
      <c r="Q1168">
        <f t="shared" si="58"/>
        <v>2.0230768802816067E-2</v>
      </c>
      <c r="Z1168">
        <f t="shared" si="59"/>
        <v>2.0821199411485947E-4</v>
      </c>
    </row>
    <row r="1169" spans="1:26" x14ac:dyDescent="0.25">
      <c r="A1169" t="s">
        <v>178</v>
      </c>
      <c r="B1169" t="s">
        <v>75</v>
      </c>
      <c r="C1169" t="s">
        <v>87</v>
      </c>
      <c r="D1169">
        <v>2</v>
      </c>
      <c r="F1169">
        <v>42</v>
      </c>
      <c r="G1169">
        <v>50</v>
      </c>
      <c r="H1169">
        <v>2100</v>
      </c>
      <c r="M1169">
        <f t="shared" si="57"/>
        <v>1.9333306637529087E-2</v>
      </c>
      <c r="Q1169">
        <f t="shared" si="58"/>
        <v>2.0230768802816067E-2</v>
      </c>
      <c r="Z1169">
        <f t="shared" si="59"/>
        <v>2.0821199411485947E-4</v>
      </c>
    </row>
    <row r="1170" spans="1:26" x14ac:dyDescent="0.25">
      <c r="A1170" t="s">
        <v>178</v>
      </c>
      <c r="B1170" t="s">
        <v>75</v>
      </c>
      <c r="C1170" t="s">
        <v>91</v>
      </c>
      <c r="D1170">
        <v>2</v>
      </c>
      <c r="F1170">
        <v>42</v>
      </c>
      <c r="G1170">
        <v>50</v>
      </c>
      <c r="H1170">
        <v>2100</v>
      </c>
      <c r="M1170">
        <f t="shared" si="57"/>
        <v>1.9333306637529087E-2</v>
      </c>
      <c r="Q1170">
        <f t="shared" si="58"/>
        <v>2.0230768802816067E-2</v>
      </c>
      <c r="Z1170">
        <f t="shared" si="59"/>
        <v>2.0821199411485947E-4</v>
      </c>
    </row>
    <row r="1171" spans="1:26" x14ac:dyDescent="0.25">
      <c r="A1171" t="s">
        <v>178</v>
      </c>
      <c r="B1171" t="s">
        <v>9</v>
      </c>
      <c r="C1171" t="s">
        <v>14</v>
      </c>
      <c r="D1171">
        <v>3</v>
      </c>
      <c r="F1171">
        <v>43</v>
      </c>
      <c r="G1171">
        <v>42</v>
      </c>
      <c r="H1171">
        <v>1806</v>
      </c>
      <c r="M1171">
        <f t="shared" si="57"/>
        <v>1.9341785592218125E-2</v>
      </c>
      <c r="Q1171">
        <f t="shared" si="58"/>
        <v>2.2480128370007485E-2</v>
      </c>
      <c r="Z1171">
        <f t="shared" si="59"/>
        <v>2.0583791859301714E-4</v>
      </c>
    </row>
    <row r="1172" spans="1:26" x14ac:dyDescent="0.25">
      <c r="A1172" t="s">
        <v>178</v>
      </c>
      <c r="B1172" t="s">
        <v>9</v>
      </c>
      <c r="C1172" t="s">
        <v>15</v>
      </c>
      <c r="D1172">
        <v>3</v>
      </c>
      <c r="F1172">
        <v>43</v>
      </c>
      <c r="G1172">
        <v>42</v>
      </c>
      <c r="H1172">
        <v>1806</v>
      </c>
      <c r="M1172">
        <f t="shared" si="57"/>
        <v>1.9341785592218125E-2</v>
      </c>
      <c r="Q1172">
        <f t="shared" si="58"/>
        <v>2.2480128370007485E-2</v>
      </c>
      <c r="Z1172">
        <f t="shared" si="59"/>
        <v>2.0583791859301714E-4</v>
      </c>
    </row>
    <row r="1173" spans="1:26" x14ac:dyDescent="0.25">
      <c r="A1173" t="s">
        <v>178</v>
      </c>
      <c r="B1173" t="s">
        <v>9</v>
      </c>
      <c r="C1173" t="s">
        <v>16</v>
      </c>
      <c r="D1173">
        <v>3</v>
      </c>
      <c r="F1173">
        <v>43</v>
      </c>
      <c r="G1173">
        <v>42</v>
      </c>
      <c r="H1173">
        <v>1806</v>
      </c>
      <c r="M1173">
        <f t="shared" si="57"/>
        <v>1.9341785592218125E-2</v>
      </c>
      <c r="Q1173">
        <f t="shared" si="58"/>
        <v>2.2480128370007485E-2</v>
      </c>
      <c r="Z1173">
        <f t="shared" si="59"/>
        <v>2.0583791859301714E-4</v>
      </c>
    </row>
    <row r="1174" spans="1:26" x14ac:dyDescent="0.25">
      <c r="A1174" t="s">
        <v>178</v>
      </c>
      <c r="B1174" t="s">
        <v>9</v>
      </c>
      <c r="C1174" t="s">
        <v>17</v>
      </c>
      <c r="D1174">
        <v>3</v>
      </c>
      <c r="F1174">
        <v>43</v>
      </c>
      <c r="G1174">
        <v>42</v>
      </c>
      <c r="H1174">
        <v>1806</v>
      </c>
      <c r="M1174">
        <f t="shared" si="57"/>
        <v>1.9341785592218125E-2</v>
      </c>
      <c r="Q1174">
        <f t="shared" si="58"/>
        <v>2.2480128370007485E-2</v>
      </c>
      <c r="Z1174">
        <f t="shared" si="59"/>
        <v>2.0583791859301714E-4</v>
      </c>
    </row>
    <row r="1175" spans="1:26" x14ac:dyDescent="0.25">
      <c r="A1175" t="s">
        <v>178</v>
      </c>
      <c r="B1175" t="s">
        <v>9</v>
      </c>
      <c r="C1175" t="s">
        <v>18</v>
      </c>
      <c r="D1175">
        <v>3</v>
      </c>
      <c r="F1175">
        <v>43</v>
      </c>
      <c r="G1175">
        <v>42</v>
      </c>
      <c r="H1175">
        <v>1806</v>
      </c>
      <c r="M1175">
        <f t="shared" si="57"/>
        <v>1.9341785592218125E-2</v>
      </c>
      <c r="Q1175">
        <f t="shared" si="58"/>
        <v>2.2480128370007485E-2</v>
      </c>
      <c r="Z1175">
        <f t="shared" si="59"/>
        <v>2.0583791859301714E-4</v>
      </c>
    </row>
    <row r="1176" spans="1:26" x14ac:dyDescent="0.25">
      <c r="A1176" t="s">
        <v>178</v>
      </c>
      <c r="B1176" t="s">
        <v>9</v>
      </c>
      <c r="C1176" t="s">
        <v>19</v>
      </c>
      <c r="D1176">
        <v>3</v>
      </c>
      <c r="F1176">
        <v>43</v>
      </c>
      <c r="G1176">
        <v>42</v>
      </c>
      <c r="H1176">
        <v>1806</v>
      </c>
      <c r="M1176">
        <f t="shared" si="57"/>
        <v>1.9341785592218125E-2</v>
      </c>
      <c r="Q1176">
        <f t="shared" si="58"/>
        <v>2.2480128370007485E-2</v>
      </c>
      <c r="Z1176">
        <f t="shared" si="59"/>
        <v>2.0583791859301714E-4</v>
      </c>
    </row>
    <row r="1177" spans="1:26" x14ac:dyDescent="0.25">
      <c r="A1177" t="s">
        <v>178</v>
      </c>
      <c r="B1177" t="s">
        <v>9</v>
      </c>
      <c r="C1177" t="s">
        <v>20</v>
      </c>
      <c r="D1177">
        <v>3</v>
      </c>
      <c r="F1177">
        <v>43</v>
      </c>
      <c r="G1177">
        <v>42</v>
      </c>
      <c r="H1177">
        <v>1806</v>
      </c>
      <c r="M1177">
        <f t="shared" si="57"/>
        <v>1.9341785592218125E-2</v>
      </c>
      <c r="Q1177">
        <f t="shared" si="58"/>
        <v>2.2480128370007485E-2</v>
      </c>
      <c r="Z1177">
        <f t="shared" si="59"/>
        <v>2.0583791859301714E-4</v>
      </c>
    </row>
    <row r="1178" spans="1:26" x14ac:dyDescent="0.25">
      <c r="A1178" t="s">
        <v>178</v>
      </c>
      <c r="B1178" t="s">
        <v>9</v>
      </c>
      <c r="C1178" t="s">
        <v>21</v>
      </c>
      <c r="D1178">
        <v>3</v>
      </c>
      <c r="F1178">
        <v>43</v>
      </c>
      <c r="G1178">
        <v>42</v>
      </c>
      <c r="H1178">
        <v>1806</v>
      </c>
      <c r="M1178">
        <f t="shared" si="57"/>
        <v>1.9341785592218125E-2</v>
      </c>
      <c r="Q1178">
        <f t="shared" si="58"/>
        <v>2.2480128370007485E-2</v>
      </c>
      <c r="Z1178">
        <f t="shared" si="59"/>
        <v>2.0583791859301714E-4</v>
      </c>
    </row>
    <row r="1179" spans="1:26" x14ac:dyDescent="0.25">
      <c r="A1179" t="s">
        <v>178</v>
      </c>
      <c r="B1179" t="s">
        <v>9</v>
      </c>
      <c r="C1179" t="s">
        <v>22</v>
      </c>
      <c r="D1179">
        <v>3</v>
      </c>
      <c r="F1179">
        <v>43</v>
      </c>
      <c r="G1179">
        <v>42</v>
      </c>
      <c r="H1179">
        <v>1806</v>
      </c>
      <c r="M1179">
        <f t="shared" si="57"/>
        <v>1.9341785592218125E-2</v>
      </c>
      <c r="Q1179">
        <f t="shared" si="58"/>
        <v>2.2480128370007485E-2</v>
      </c>
      <c r="Z1179">
        <f t="shared" si="59"/>
        <v>2.0583791859301714E-4</v>
      </c>
    </row>
    <row r="1180" spans="1:26" x14ac:dyDescent="0.25">
      <c r="A1180" t="s">
        <v>178</v>
      </c>
      <c r="B1180" t="s">
        <v>9</v>
      </c>
      <c r="C1180" t="s">
        <v>23</v>
      </c>
      <c r="D1180">
        <v>3</v>
      </c>
      <c r="F1180">
        <v>43</v>
      </c>
      <c r="G1180">
        <v>42</v>
      </c>
      <c r="H1180">
        <v>1806</v>
      </c>
      <c r="M1180">
        <f t="shared" si="57"/>
        <v>1.9341785592218125E-2</v>
      </c>
      <c r="Q1180">
        <f t="shared" si="58"/>
        <v>2.2480128370007485E-2</v>
      </c>
      <c r="Z1180">
        <f t="shared" si="59"/>
        <v>2.0583791859301714E-4</v>
      </c>
    </row>
    <row r="1181" spans="1:26" x14ac:dyDescent="0.25">
      <c r="A1181" t="s">
        <v>178</v>
      </c>
      <c r="B1181" t="s">
        <v>9</v>
      </c>
      <c r="C1181" t="s">
        <v>24</v>
      </c>
      <c r="D1181">
        <v>3</v>
      </c>
      <c r="F1181">
        <v>43</v>
      </c>
      <c r="G1181">
        <v>42</v>
      </c>
      <c r="H1181">
        <v>1806</v>
      </c>
      <c r="M1181">
        <f t="shared" si="57"/>
        <v>1.9341785592218125E-2</v>
      </c>
      <c r="Q1181">
        <f t="shared" si="58"/>
        <v>2.2480128370007485E-2</v>
      </c>
      <c r="Z1181">
        <f t="shared" si="59"/>
        <v>2.0583791859301714E-4</v>
      </c>
    </row>
    <row r="1182" spans="1:26" x14ac:dyDescent="0.25">
      <c r="A1182" t="s">
        <v>178</v>
      </c>
      <c r="B1182" t="s">
        <v>58</v>
      </c>
      <c r="C1182" t="s">
        <v>63</v>
      </c>
      <c r="D1182">
        <v>2</v>
      </c>
      <c r="F1182">
        <v>44</v>
      </c>
      <c r="G1182">
        <v>42</v>
      </c>
      <c r="H1182">
        <v>1848</v>
      </c>
      <c r="M1182">
        <f t="shared" si="57"/>
        <v>1.9304827053395E-2</v>
      </c>
      <c r="Q1182">
        <f t="shared" si="58"/>
        <v>2.2480128370007485E-2</v>
      </c>
      <c r="Z1182">
        <f t="shared" si="59"/>
        <v>2.0647282263282102E-4</v>
      </c>
    </row>
    <row r="1183" spans="1:26" x14ac:dyDescent="0.25">
      <c r="A1183" t="s">
        <v>178</v>
      </c>
      <c r="B1183" t="s">
        <v>75</v>
      </c>
      <c r="C1183" t="s">
        <v>80</v>
      </c>
      <c r="D1183">
        <v>2</v>
      </c>
      <c r="F1183">
        <v>46</v>
      </c>
      <c r="G1183">
        <v>56</v>
      </c>
      <c r="H1183">
        <v>2576</v>
      </c>
      <c r="M1183">
        <f t="shared" si="57"/>
        <v>1.909595537618303E-2</v>
      </c>
      <c r="Q1183">
        <f t="shared" si="58"/>
        <v>1.6358775069203819E-2</v>
      </c>
      <c r="Z1183">
        <f t="shared" si="59"/>
        <v>2.0178547262623265E-4</v>
      </c>
    </row>
    <row r="1184" spans="1:26" x14ac:dyDescent="0.25">
      <c r="A1184" t="s">
        <v>178</v>
      </c>
      <c r="B1184" t="s">
        <v>40</v>
      </c>
      <c r="C1184" t="s">
        <v>47</v>
      </c>
      <c r="D1184" t="s">
        <v>42</v>
      </c>
      <c r="F1184">
        <v>48</v>
      </c>
      <c r="G1184">
        <v>47</v>
      </c>
      <c r="H1184">
        <v>2256</v>
      </c>
      <c r="M1184">
        <f t="shared" si="57"/>
        <v>1.8712532463820111E-2</v>
      </c>
      <c r="Q1184">
        <f t="shared" si="58"/>
        <v>2.1553880297846991E-2</v>
      </c>
      <c r="Z1184">
        <f t="shared" si="59"/>
        <v>2.0748950040480493E-4</v>
      </c>
    </row>
    <row r="1185" spans="1:26" x14ac:dyDescent="0.25">
      <c r="A1185" t="s">
        <v>178</v>
      </c>
      <c r="B1185" t="s">
        <v>40</v>
      </c>
      <c r="C1185" t="s">
        <v>48</v>
      </c>
      <c r="D1185" t="s">
        <v>42</v>
      </c>
      <c r="F1185">
        <v>48</v>
      </c>
      <c r="G1185">
        <v>47</v>
      </c>
      <c r="H1185">
        <v>2256</v>
      </c>
      <c r="M1185">
        <f t="shared" si="57"/>
        <v>1.8712532463820111E-2</v>
      </c>
      <c r="Q1185">
        <f t="shared" si="58"/>
        <v>2.1553880297846991E-2</v>
      </c>
      <c r="Z1185">
        <f t="shared" si="59"/>
        <v>2.0748950040480493E-4</v>
      </c>
    </row>
    <row r="1186" spans="1:26" x14ac:dyDescent="0.25">
      <c r="A1186" t="s">
        <v>178</v>
      </c>
      <c r="B1186" t="s">
        <v>40</v>
      </c>
      <c r="C1186" t="s">
        <v>49</v>
      </c>
      <c r="D1186" t="s">
        <v>42</v>
      </c>
      <c r="F1186">
        <v>48</v>
      </c>
      <c r="G1186">
        <v>47</v>
      </c>
      <c r="H1186">
        <v>2256</v>
      </c>
      <c r="M1186">
        <f t="shared" si="57"/>
        <v>1.8712532463820111E-2</v>
      </c>
      <c r="Q1186">
        <f t="shared" si="58"/>
        <v>2.1553880297846991E-2</v>
      </c>
      <c r="Z1186">
        <f t="shared" si="59"/>
        <v>2.0748950040480493E-4</v>
      </c>
    </row>
    <row r="1187" spans="1:26" x14ac:dyDescent="0.25">
      <c r="A1187" t="s">
        <v>178</v>
      </c>
      <c r="B1187" t="s">
        <v>40</v>
      </c>
      <c r="C1187" t="s">
        <v>50</v>
      </c>
      <c r="D1187" t="s">
        <v>42</v>
      </c>
      <c r="F1187">
        <v>48</v>
      </c>
      <c r="G1187">
        <v>47</v>
      </c>
      <c r="H1187">
        <v>2256</v>
      </c>
      <c r="M1187">
        <f t="shared" si="57"/>
        <v>1.8712532463820111E-2</v>
      </c>
      <c r="Q1187">
        <f t="shared" si="58"/>
        <v>2.1553880297846991E-2</v>
      </c>
      <c r="Z1187">
        <f t="shared" si="59"/>
        <v>2.0748950040480493E-4</v>
      </c>
    </row>
    <row r="1188" spans="1:26" x14ac:dyDescent="0.25">
      <c r="A1188" t="s">
        <v>178</v>
      </c>
      <c r="B1188" t="s">
        <v>40</v>
      </c>
      <c r="C1188" t="s">
        <v>51</v>
      </c>
      <c r="D1188" t="s">
        <v>42</v>
      </c>
      <c r="F1188">
        <v>48</v>
      </c>
      <c r="G1188">
        <v>47</v>
      </c>
      <c r="H1188">
        <v>2256</v>
      </c>
      <c r="M1188">
        <f t="shared" si="57"/>
        <v>1.8712532463820111E-2</v>
      </c>
      <c r="Q1188">
        <f t="shared" si="58"/>
        <v>2.1553880297846991E-2</v>
      </c>
      <c r="Z1188">
        <f t="shared" si="59"/>
        <v>2.0748950040480493E-4</v>
      </c>
    </row>
    <row r="1189" spans="1:26" x14ac:dyDescent="0.25">
      <c r="A1189" t="s">
        <v>178</v>
      </c>
      <c r="B1189" t="s">
        <v>40</v>
      </c>
      <c r="C1189" t="s">
        <v>52</v>
      </c>
      <c r="D1189" t="s">
        <v>42</v>
      </c>
      <c r="F1189">
        <v>48</v>
      </c>
      <c r="G1189">
        <v>47</v>
      </c>
      <c r="H1189">
        <v>2256</v>
      </c>
      <c r="M1189">
        <f t="shared" si="57"/>
        <v>1.8712532463820111E-2</v>
      </c>
      <c r="Q1189">
        <f t="shared" si="58"/>
        <v>2.1553880297846991E-2</v>
      </c>
      <c r="Z1189">
        <f t="shared" si="59"/>
        <v>2.0748950040480493E-4</v>
      </c>
    </row>
    <row r="1190" spans="1:26" x14ac:dyDescent="0.25">
      <c r="A1190" t="s">
        <v>178</v>
      </c>
      <c r="B1190" t="s">
        <v>40</v>
      </c>
      <c r="C1190" t="s">
        <v>53</v>
      </c>
      <c r="D1190" t="s">
        <v>42</v>
      </c>
      <c r="F1190">
        <v>48</v>
      </c>
      <c r="G1190">
        <v>47</v>
      </c>
      <c r="H1190">
        <v>2256</v>
      </c>
      <c r="M1190">
        <f t="shared" si="57"/>
        <v>1.8712532463820111E-2</v>
      </c>
      <c r="Q1190">
        <f t="shared" si="58"/>
        <v>2.1553880297846991E-2</v>
      </c>
      <c r="Z1190">
        <f t="shared" si="59"/>
        <v>2.0748950040480493E-4</v>
      </c>
    </row>
    <row r="1191" spans="1:26" x14ac:dyDescent="0.25">
      <c r="A1191" t="s">
        <v>178</v>
      </c>
      <c r="B1191" t="s">
        <v>40</v>
      </c>
      <c r="C1191" t="s">
        <v>54</v>
      </c>
      <c r="D1191" t="s">
        <v>42</v>
      </c>
      <c r="F1191">
        <v>48</v>
      </c>
      <c r="G1191">
        <v>47</v>
      </c>
      <c r="H1191">
        <v>2256</v>
      </c>
      <c r="M1191">
        <f t="shared" si="57"/>
        <v>1.8712532463820111E-2</v>
      </c>
      <c r="Q1191">
        <f t="shared" si="58"/>
        <v>2.1553880297846991E-2</v>
      </c>
      <c r="Z1191">
        <f t="shared" si="59"/>
        <v>2.0748950040480493E-4</v>
      </c>
    </row>
    <row r="1192" spans="1:26" x14ac:dyDescent="0.25">
      <c r="A1192" t="s">
        <v>178</v>
      </c>
      <c r="B1192" t="s">
        <v>40</v>
      </c>
      <c r="C1192" t="s">
        <v>55</v>
      </c>
      <c r="D1192" t="s">
        <v>42</v>
      </c>
      <c r="F1192">
        <v>48</v>
      </c>
      <c r="G1192">
        <v>47</v>
      </c>
      <c r="H1192">
        <v>2256</v>
      </c>
      <c r="M1192">
        <f t="shared" si="57"/>
        <v>1.8712532463820111E-2</v>
      </c>
      <c r="Q1192">
        <f t="shared" si="58"/>
        <v>2.1553880297846991E-2</v>
      </c>
      <c r="Z1192">
        <f t="shared" si="59"/>
        <v>2.0748950040480493E-4</v>
      </c>
    </row>
    <row r="1193" spans="1:26" x14ac:dyDescent="0.25">
      <c r="A1193" t="s">
        <v>178</v>
      </c>
      <c r="B1193" t="s">
        <v>40</v>
      </c>
      <c r="C1193" t="s">
        <v>56</v>
      </c>
      <c r="D1193" t="s">
        <v>42</v>
      </c>
      <c r="F1193">
        <v>48</v>
      </c>
      <c r="G1193">
        <v>47</v>
      </c>
      <c r="H1193">
        <v>2256</v>
      </c>
      <c r="M1193">
        <f t="shared" si="57"/>
        <v>1.8712532463820111E-2</v>
      </c>
      <c r="Q1193">
        <f t="shared" si="58"/>
        <v>2.1553880297846991E-2</v>
      </c>
      <c r="Z1193">
        <f t="shared" si="59"/>
        <v>2.0748950040480493E-4</v>
      </c>
    </row>
    <row r="1194" spans="1:26" x14ac:dyDescent="0.25">
      <c r="A1194" t="s">
        <v>178</v>
      </c>
      <c r="B1194" t="s">
        <v>40</v>
      </c>
      <c r="C1194" t="s">
        <v>57</v>
      </c>
      <c r="D1194" t="s">
        <v>42</v>
      </c>
      <c r="F1194">
        <v>48</v>
      </c>
      <c r="G1194">
        <v>47</v>
      </c>
      <c r="H1194">
        <v>2256</v>
      </c>
      <c r="M1194">
        <f t="shared" si="57"/>
        <v>1.8712532463820111E-2</v>
      </c>
      <c r="Q1194">
        <f t="shared" si="58"/>
        <v>2.1553880297846991E-2</v>
      </c>
      <c r="Z1194">
        <f t="shared" si="59"/>
        <v>2.0748950040480493E-4</v>
      </c>
    </row>
    <row r="1195" spans="1:26" x14ac:dyDescent="0.25">
      <c r="A1195" t="s">
        <v>178</v>
      </c>
      <c r="B1195" t="s">
        <v>58</v>
      </c>
      <c r="C1195" t="s">
        <v>62</v>
      </c>
      <c r="D1195">
        <v>2</v>
      </c>
      <c r="F1195">
        <v>49</v>
      </c>
      <c r="G1195">
        <v>47</v>
      </c>
      <c r="H1195">
        <v>2303</v>
      </c>
      <c r="M1195">
        <f t="shared" si="57"/>
        <v>1.8458505787112785E-2</v>
      </c>
      <c r="Q1195">
        <f t="shared" si="58"/>
        <v>2.1553880297846991E-2</v>
      </c>
      <c r="Z1195">
        <f t="shared" si="59"/>
        <v>2.0700315438578889E-4</v>
      </c>
    </row>
    <row r="1196" spans="1:26" x14ac:dyDescent="0.25">
      <c r="A1196" t="s">
        <v>178</v>
      </c>
      <c r="B1196" t="s">
        <v>9</v>
      </c>
      <c r="C1196" t="s">
        <v>13</v>
      </c>
      <c r="D1196">
        <v>3</v>
      </c>
      <c r="F1196">
        <v>49</v>
      </c>
      <c r="G1196">
        <v>48</v>
      </c>
      <c r="H1196">
        <v>2352</v>
      </c>
      <c r="M1196">
        <f t="shared" si="57"/>
        <v>1.8458505787112785E-2</v>
      </c>
      <c r="Q1196">
        <f t="shared" si="58"/>
        <v>2.1170617748037253E-2</v>
      </c>
      <c r="Z1196">
        <f t="shared" si="59"/>
        <v>2.0636507346785134E-4</v>
      </c>
    </row>
    <row r="1197" spans="1:26" x14ac:dyDescent="0.25">
      <c r="A1197" t="s">
        <v>178</v>
      </c>
      <c r="B1197" t="s">
        <v>75</v>
      </c>
      <c r="C1197" t="s">
        <v>79</v>
      </c>
      <c r="D1197">
        <v>2</v>
      </c>
      <c r="F1197">
        <v>51</v>
      </c>
      <c r="G1197">
        <v>61</v>
      </c>
      <c r="H1197">
        <v>3111</v>
      </c>
      <c r="M1197">
        <f t="shared" si="57"/>
        <v>1.7834513520077429E-2</v>
      </c>
      <c r="Q1197">
        <f t="shared" si="58"/>
        <v>1.2558596792608063E-2</v>
      </c>
      <c r="Z1197">
        <f t="shared" si="59"/>
        <v>1.8096457434341626E-4</v>
      </c>
    </row>
    <row r="1198" spans="1:26" x14ac:dyDescent="0.25">
      <c r="A1198" t="s">
        <v>178</v>
      </c>
      <c r="B1198" t="s">
        <v>40</v>
      </c>
      <c r="C1198" t="s">
        <v>46</v>
      </c>
      <c r="D1198" t="s">
        <v>42</v>
      </c>
      <c r="F1198">
        <v>53</v>
      </c>
      <c r="G1198">
        <v>54</v>
      </c>
      <c r="H1198">
        <v>2862</v>
      </c>
      <c r="M1198">
        <f t="shared" si="57"/>
        <v>1.7070321181296921E-2</v>
      </c>
      <c r="Q1198">
        <f t="shared" si="58"/>
        <v>1.7783654492070127E-2</v>
      </c>
      <c r="Z1198">
        <f t="shared" si="59"/>
        <v>1.922288142517935E-4</v>
      </c>
    </row>
    <row r="1199" spans="1:26" x14ac:dyDescent="0.25">
      <c r="A1199" t="s">
        <v>178</v>
      </c>
      <c r="B1199" t="s">
        <v>25</v>
      </c>
      <c r="C1199" t="s">
        <v>28</v>
      </c>
      <c r="D1199">
        <v>3</v>
      </c>
      <c r="F1199">
        <v>54</v>
      </c>
      <c r="G1199">
        <v>50</v>
      </c>
      <c r="H1199">
        <v>2700</v>
      </c>
      <c r="M1199">
        <f t="shared" si="57"/>
        <v>1.6641799774864043E-2</v>
      </c>
      <c r="Q1199">
        <f t="shared" si="58"/>
        <v>2.0230768802816067E-2</v>
      </c>
      <c r="Z1199">
        <f t="shared" si="59"/>
        <v>1.9812634399351924E-4</v>
      </c>
    </row>
    <row r="1200" spans="1:26" x14ac:dyDescent="0.25">
      <c r="A1200" t="s">
        <v>178</v>
      </c>
      <c r="B1200" t="s">
        <v>9</v>
      </c>
      <c r="C1200" t="s">
        <v>146</v>
      </c>
      <c r="D1200">
        <v>3</v>
      </c>
      <c r="F1200">
        <v>54</v>
      </c>
      <c r="G1200">
        <v>53</v>
      </c>
      <c r="H1200">
        <v>2862</v>
      </c>
      <c r="M1200">
        <f t="shared" si="57"/>
        <v>1.6641799774864043E-2</v>
      </c>
      <c r="Q1200">
        <f t="shared" si="58"/>
        <v>1.8453871483740239E-2</v>
      </c>
      <c r="Z1200">
        <f t="shared" si="59"/>
        <v>1.922288142517935E-4</v>
      </c>
    </row>
    <row r="1201" spans="1:26" x14ac:dyDescent="0.25">
      <c r="A1201" t="s">
        <v>178</v>
      </c>
      <c r="B1201" t="s">
        <v>40</v>
      </c>
      <c r="C1201" t="s">
        <v>45</v>
      </c>
      <c r="D1201" t="s">
        <v>42</v>
      </c>
      <c r="F1201">
        <v>59</v>
      </c>
      <c r="G1201">
        <v>59</v>
      </c>
      <c r="H1201">
        <v>3481</v>
      </c>
      <c r="M1201">
        <f t="shared" si="57"/>
        <v>1.4147417388838263E-2</v>
      </c>
      <c r="Q1201">
        <f t="shared" si="58"/>
        <v>1.4092961144706729E-2</v>
      </c>
      <c r="Z1201">
        <f t="shared" si="59"/>
        <v>1.6035330379286658E-4</v>
      </c>
    </row>
    <row r="1202" spans="1:26" x14ac:dyDescent="0.25">
      <c r="A1202" t="s">
        <v>178</v>
      </c>
      <c r="B1202" t="s">
        <v>58</v>
      </c>
      <c r="C1202" t="s">
        <v>61</v>
      </c>
      <c r="D1202">
        <v>2</v>
      </c>
      <c r="F1202">
        <v>65</v>
      </c>
      <c r="G1202">
        <v>63</v>
      </c>
      <c r="H1202">
        <v>4095</v>
      </c>
      <c r="M1202">
        <f t="shared" si="57"/>
        <v>1.0773428626498638E-2</v>
      </c>
      <c r="Q1202">
        <f t="shared" si="58"/>
        <v>1.1050034075973698E-2</v>
      </c>
      <c r="Z1202">
        <f t="shared" si="59"/>
        <v>1.2083532381890461E-4</v>
      </c>
    </row>
    <row r="1203" spans="1:26" x14ac:dyDescent="0.25">
      <c r="A1203" t="s">
        <v>178</v>
      </c>
      <c r="B1203" t="s">
        <v>75</v>
      </c>
      <c r="C1203" t="s">
        <v>78</v>
      </c>
      <c r="D1203">
        <v>2</v>
      </c>
      <c r="F1203">
        <v>68</v>
      </c>
      <c r="G1203">
        <v>82</v>
      </c>
      <c r="H1203">
        <v>5576</v>
      </c>
      <c r="M1203">
        <f t="shared" si="57"/>
        <v>9.1076810171219075E-3</v>
      </c>
      <c r="Q1203">
        <f t="shared" si="58"/>
        <v>1.7387966287040065E-3</v>
      </c>
      <c r="Z1203">
        <f t="shared" si="59"/>
        <v>4.0019346939484605E-5</v>
      </c>
    </row>
    <row r="1204" spans="1:26" x14ac:dyDescent="0.25">
      <c r="A1204" t="s">
        <v>178</v>
      </c>
      <c r="B1204" t="s">
        <v>9</v>
      </c>
      <c r="C1204" t="s">
        <v>12</v>
      </c>
      <c r="D1204">
        <v>3</v>
      </c>
      <c r="F1204">
        <v>71</v>
      </c>
      <c r="G1204">
        <v>70</v>
      </c>
      <c r="H1204">
        <v>4970</v>
      </c>
      <c r="M1204">
        <f t="shared" si="57"/>
        <v>7.5382755625355421E-3</v>
      </c>
      <c r="Q1204">
        <f t="shared" si="58"/>
        <v>6.3885310976453729E-3</v>
      </c>
      <c r="Z1204">
        <f t="shared" si="59"/>
        <v>6.7609924619663653E-5</v>
      </c>
    </row>
    <row r="1205" spans="1:26" x14ac:dyDescent="0.25">
      <c r="A1205" t="s">
        <v>178</v>
      </c>
      <c r="B1205" t="s">
        <v>40</v>
      </c>
      <c r="C1205" t="s">
        <v>44</v>
      </c>
      <c r="D1205" t="s">
        <v>42</v>
      </c>
      <c r="F1205">
        <v>80</v>
      </c>
      <c r="G1205">
        <v>79</v>
      </c>
      <c r="H1205">
        <v>6320</v>
      </c>
      <c r="M1205">
        <f t="shared" si="57"/>
        <v>3.7646668374545023E-3</v>
      </c>
      <c r="Q1205">
        <f t="shared" si="58"/>
        <v>2.5127805906010135E-3</v>
      </c>
      <c r="Z1205">
        <f t="shared" si="59"/>
        <v>1.8334058089185711E-5</v>
      </c>
    </row>
    <row r="1206" spans="1:26" x14ac:dyDescent="0.25">
      <c r="A1206" t="s">
        <v>148</v>
      </c>
      <c r="B1206" t="s">
        <v>58</v>
      </c>
      <c r="C1206" t="s">
        <v>59</v>
      </c>
      <c r="D1206">
        <v>2</v>
      </c>
      <c r="F1206">
        <v>14</v>
      </c>
      <c r="G1206">
        <v>14</v>
      </c>
      <c r="H1206">
        <v>196</v>
      </c>
      <c r="M1206">
        <f t="shared" si="57"/>
        <v>7.3522074303013956E-3</v>
      </c>
      <c r="Q1206">
        <f t="shared" si="58"/>
        <v>6.5612942262206972E-3</v>
      </c>
      <c r="Z1206">
        <f t="shared" si="59"/>
        <v>1.2733103565943973E-4</v>
      </c>
    </row>
    <row r="1207" spans="1:26" x14ac:dyDescent="0.25">
      <c r="A1207" t="s">
        <v>148</v>
      </c>
      <c r="B1207" t="s">
        <v>58</v>
      </c>
      <c r="C1207" t="s">
        <v>60</v>
      </c>
      <c r="D1207">
        <v>2</v>
      </c>
      <c r="F1207">
        <v>14</v>
      </c>
      <c r="G1207">
        <v>14</v>
      </c>
      <c r="H1207">
        <v>196</v>
      </c>
      <c r="M1207">
        <f t="shared" si="57"/>
        <v>7.3522074303013956E-3</v>
      </c>
      <c r="Q1207">
        <f t="shared" si="58"/>
        <v>6.5612942262206972E-3</v>
      </c>
      <c r="Z1207">
        <f t="shared" si="59"/>
        <v>1.2733103565943973E-4</v>
      </c>
    </row>
    <row r="1208" spans="1:26" x14ac:dyDescent="0.25">
      <c r="A1208" t="s">
        <v>148</v>
      </c>
      <c r="B1208" t="s">
        <v>40</v>
      </c>
      <c r="C1208" t="s">
        <v>41</v>
      </c>
      <c r="F1208">
        <v>15</v>
      </c>
      <c r="G1208">
        <v>27</v>
      </c>
      <c r="H1208">
        <v>405</v>
      </c>
      <c r="M1208">
        <f t="shared" si="57"/>
        <v>7.8559421826489683E-3</v>
      </c>
      <c r="Q1208">
        <f t="shared" si="58"/>
        <v>1.5839999167604896E-2</v>
      </c>
      <c r="Z1208">
        <f t="shared" si="59"/>
        <v>1.4103652746286447E-4</v>
      </c>
    </row>
    <row r="1209" spans="1:26" x14ac:dyDescent="0.25">
      <c r="A1209" t="s">
        <v>148</v>
      </c>
      <c r="B1209" t="s">
        <v>40</v>
      </c>
      <c r="C1209" t="s">
        <v>43</v>
      </c>
      <c r="F1209">
        <v>15</v>
      </c>
      <c r="G1209">
        <v>27</v>
      </c>
      <c r="H1209">
        <v>405</v>
      </c>
      <c r="M1209">
        <f t="shared" si="57"/>
        <v>7.8559421826489683E-3</v>
      </c>
      <c r="Q1209">
        <f t="shared" si="58"/>
        <v>1.5839999167604896E-2</v>
      </c>
      <c r="Z1209">
        <f t="shared" si="59"/>
        <v>1.4103652746286447E-4</v>
      </c>
    </row>
    <row r="1210" spans="1:26" x14ac:dyDescent="0.25">
      <c r="A1210" t="s">
        <v>148</v>
      </c>
      <c r="B1210" t="s">
        <v>9</v>
      </c>
      <c r="C1210" t="s">
        <v>10</v>
      </c>
      <c r="D1210">
        <v>3</v>
      </c>
      <c r="F1210">
        <v>18</v>
      </c>
      <c r="G1210">
        <v>19</v>
      </c>
      <c r="H1210">
        <v>342</v>
      </c>
      <c r="M1210">
        <f t="shared" si="57"/>
        <v>9.4495996543248577E-3</v>
      </c>
      <c r="Q1210">
        <f t="shared" si="58"/>
        <v>9.8127080976920297E-3</v>
      </c>
      <c r="Z1210">
        <f t="shared" si="59"/>
        <v>1.3692814672599437E-4</v>
      </c>
    </row>
    <row r="1211" spans="1:26" x14ac:dyDescent="0.25">
      <c r="A1211" t="s">
        <v>148</v>
      </c>
      <c r="B1211" t="s">
        <v>9</v>
      </c>
      <c r="C1211" t="s">
        <v>11</v>
      </c>
      <c r="D1211">
        <v>3</v>
      </c>
      <c r="F1211">
        <v>19</v>
      </c>
      <c r="G1211">
        <v>18</v>
      </c>
      <c r="H1211">
        <v>342</v>
      </c>
      <c r="M1211">
        <f t="shared" si="57"/>
        <v>1.0002524786675992E-2</v>
      </c>
      <c r="Q1211">
        <f t="shared" si="58"/>
        <v>9.1114435281958884E-3</v>
      </c>
      <c r="Z1211">
        <f t="shared" si="59"/>
        <v>1.3692814672599437E-4</v>
      </c>
    </row>
    <row r="1212" spans="1:26" x14ac:dyDescent="0.25">
      <c r="A1212" t="s">
        <v>148</v>
      </c>
      <c r="B1212" t="s">
        <v>75</v>
      </c>
      <c r="C1212" t="s">
        <v>76</v>
      </c>
      <c r="D1212">
        <v>2</v>
      </c>
      <c r="F1212">
        <v>19</v>
      </c>
      <c r="G1212">
        <v>21</v>
      </c>
      <c r="H1212">
        <v>399</v>
      </c>
      <c r="M1212">
        <f t="shared" si="57"/>
        <v>1.0002524786675992E-2</v>
      </c>
      <c r="Q1212">
        <f t="shared" si="58"/>
        <v>1.1273401959070325E-2</v>
      </c>
      <c r="Z1212">
        <f t="shared" si="59"/>
        <v>1.4064655054629968E-4</v>
      </c>
    </row>
    <row r="1213" spans="1:26" x14ac:dyDescent="0.25">
      <c r="A1213" t="s">
        <v>148</v>
      </c>
      <c r="B1213" t="s">
        <v>75</v>
      </c>
      <c r="C1213" t="s">
        <v>77</v>
      </c>
      <c r="D1213">
        <v>2</v>
      </c>
      <c r="F1213">
        <v>19</v>
      </c>
      <c r="G1213">
        <v>21</v>
      </c>
      <c r="H1213">
        <v>399</v>
      </c>
      <c r="M1213">
        <f t="shared" si="57"/>
        <v>1.0002524786675992E-2</v>
      </c>
      <c r="Q1213">
        <f t="shared" si="58"/>
        <v>1.1273401959070325E-2</v>
      </c>
      <c r="Z1213">
        <f t="shared" si="59"/>
        <v>1.4064655054629968E-4</v>
      </c>
    </row>
    <row r="1214" spans="1:26" x14ac:dyDescent="0.25">
      <c r="A1214" t="s">
        <v>148</v>
      </c>
      <c r="B1214" t="s">
        <v>25</v>
      </c>
      <c r="C1214" t="s">
        <v>26</v>
      </c>
      <c r="D1214">
        <v>2</v>
      </c>
      <c r="F1214">
        <v>20</v>
      </c>
      <c r="G1214">
        <v>22</v>
      </c>
      <c r="H1214">
        <v>440</v>
      </c>
      <c r="M1214">
        <f t="shared" si="57"/>
        <v>1.0562939395639436E-2</v>
      </c>
      <c r="Q1214">
        <f t="shared" si="58"/>
        <v>1.2025950516846913E-2</v>
      </c>
      <c r="Z1214">
        <f t="shared" si="59"/>
        <v>1.4330503000294773E-4</v>
      </c>
    </row>
    <row r="1215" spans="1:26" x14ac:dyDescent="0.25">
      <c r="A1215" t="s">
        <v>148</v>
      </c>
      <c r="B1215" t="s">
        <v>25</v>
      </c>
      <c r="C1215" t="s">
        <v>27</v>
      </c>
      <c r="D1215">
        <v>2</v>
      </c>
      <c r="F1215">
        <v>20</v>
      </c>
      <c r="G1215">
        <v>22</v>
      </c>
      <c r="H1215">
        <v>440</v>
      </c>
      <c r="M1215">
        <f t="shared" si="57"/>
        <v>1.0562939395639436E-2</v>
      </c>
      <c r="Q1215">
        <f t="shared" si="58"/>
        <v>1.2025950516846913E-2</v>
      </c>
      <c r="Z1215">
        <f t="shared" si="59"/>
        <v>1.4330503000294773E-4</v>
      </c>
    </row>
    <row r="1216" spans="1:26" x14ac:dyDescent="0.25">
      <c r="A1216" t="s">
        <v>148</v>
      </c>
      <c r="B1216" t="s">
        <v>58</v>
      </c>
      <c r="C1216" t="s">
        <v>63</v>
      </c>
      <c r="D1216">
        <v>2</v>
      </c>
      <c r="F1216">
        <v>28</v>
      </c>
      <c r="G1216">
        <v>29</v>
      </c>
      <c r="H1216">
        <v>812</v>
      </c>
      <c r="M1216">
        <f t="shared" si="57"/>
        <v>1.5011610953086044E-2</v>
      </c>
      <c r="Q1216">
        <f t="shared" si="58"/>
        <v>1.7296403844680775E-2</v>
      </c>
      <c r="Z1216">
        <f t="shared" si="59"/>
        <v>1.6632602605571768E-4</v>
      </c>
    </row>
    <row r="1217" spans="1:26" x14ac:dyDescent="0.25">
      <c r="A1217" t="s">
        <v>148</v>
      </c>
      <c r="B1217" t="s">
        <v>40</v>
      </c>
      <c r="C1217" t="s">
        <v>46</v>
      </c>
      <c r="F1217">
        <v>29</v>
      </c>
      <c r="G1217">
        <v>56</v>
      </c>
      <c r="H1217">
        <v>1624</v>
      </c>
      <c r="M1217">
        <f t="shared" si="57"/>
        <v>1.5520752618642051E-2</v>
      </c>
      <c r="Q1217">
        <f t="shared" si="58"/>
        <v>1.6358775069203819E-2</v>
      </c>
      <c r="Z1217">
        <f t="shared" si="59"/>
        <v>2.0198452840616444E-4</v>
      </c>
    </row>
    <row r="1218" spans="1:26" x14ac:dyDescent="0.25">
      <c r="A1218" t="s">
        <v>148</v>
      </c>
      <c r="B1218" t="s">
        <v>58</v>
      </c>
      <c r="C1218" t="s">
        <v>64</v>
      </c>
      <c r="D1218">
        <v>2</v>
      </c>
      <c r="F1218">
        <v>32</v>
      </c>
      <c r="G1218">
        <v>33</v>
      </c>
      <c r="H1218">
        <v>1056</v>
      </c>
      <c r="M1218">
        <f t="shared" si="57"/>
        <v>1.691386093412834E-2</v>
      </c>
      <c r="Q1218">
        <f t="shared" si="58"/>
        <v>1.985217313896977E-2</v>
      </c>
      <c r="Z1218">
        <f t="shared" si="59"/>
        <v>1.7968288524622739E-4</v>
      </c>
    </row>
    <row r="1219" spans="1:26" x14ac:dyDescent="0.25">
      <c r="A1219" t="s">
        <v>148</v>
      </c>
      <c r="B1219" t="s">
        <v>58</v>
      </c>
      <c r="C1219" t="s">
        <v>65</v>
      </c>
      <c r="D1219">
        <v>2</v>
      </c>
      <c r="F1219">
        <v>32</v>
      </c>
      <c r="G1219">
        <v>33</v>
      </c>
      <c r="H1219">
        <v>1056</v>
      </c>
      <c r="M1219">
        <f t="shared" ref="M1219:M1282" si="60">_xlfn.NORM.DIST(F1219,$L$2,$L$3,FALSE)</f>
        <v>1.691386093412834E-2</v>
      </c>
      <c r="Q1219">
        <f t="shared" ref="Q1219:Q1282" si="61">_xlfn.NORM.DIST(G1219,$P$2,$P$3,FALSE)</f>
        <v>1.985217313896977E-2</v>
      </c>
      <c r="Z1219">
        <f t="shared" ref="Z1219:Z1282" si="62">_xlfn.NORM.DIST(H1219,$Y$2,$Y$3,FALSE)</f>
        <v>1.7968288524622739E-4</v>
      </c>
    </row>
    <row r="1220" spans="1:26" x14ac:dyDescent="0.25">
      <c r="A1220" t="s">
        <v>148</v>
      </c>
      <c r="B1220" t="s">
        <v>58</v>
      </c>
      <c r="C1220" t="s">
        <v>66</v>
      </c>
      <c r="D1220">
        <v>2</v>
      </c>
      <c r="F1220">
        <v>32</v>
      </c>
      <c r="G1220">
        <v>33</v>
      </c>
      <c r="H1220">
        <v>1056</v>
      </c>
      <c r="M1220">
        <f t="shared" si="60"/>
        <v>1.691386093412834E-2</v>
      </c>
      <c r="Q1220">
        <f t="shared" si="61"/>
        <v>1.985217313896977E-2</v>
      </c>
      <c r="Z1220">
        <f t="shared" si="62"/>
        <v>1.7968288524622739E-4</v>
      </c>
    </row>
    <row r="1221" spans="1:26" x14ac:dyDescent="0.25">
      <c r="A1221" t="s">
        <v>148</v>
      </c>
      <c r="B1221" t="s">
        <v>58</v>
      </c>
      <c r="C1221" t="s">
        <v>67</v>
      </c>
      <c r="D1221">
        <v>2</v>
      </c>
      <c r="F1221">
        <v>32</v>
      </c>
      <c r="G1221">
        <v>33</v>
      </c>
      <c r="H1221">
        <v>1056</v>
      </c>
      <c r="M1221">
        <f t="shared" si="60"/>
        <v>1.691386093412834E-2</v>
      </c>
      <c r="Q1221">
        <f t="shared" si="61"/>
        <v>1.985217313896977E-2</v>
      </c>
      <c r="Z1221">
        <f t="shared" si="62"/>
        <v>1.7968288524622739E-4</v>
      </c>
    </row>
    <row r="1222" spans="1:26" x14ac:dyDescent="0.25">
      <c r="A1222" t="s">
        <v>148</v>
      </c>
      <c r="B1222" t="s">
        <v>58</v>
      </c>
      <c r="C1222" t="s">
        <v>69</v>
      </c>
      <c r="D1222">
        <v>2</v>
      </c>
      <c r="F1222">
        <v>32</v>
      </c>
      <c r="G1222">
        <v>33</v>
      </c>
      <c r="H1222">
        <v>1056</v>
      </c>
      <c r="M1222">
        <f t="shared" si="60"/>
        <v>1.691386093412834E-2</v>
      </c>
      <c r="Q1222">
        <f t="shared" si="61"/>
        <v>1.985217313896977E-2</v>
      </c>
      <c r="Z1222">
        <f t="shared" si="62"/>
        <v>1.7968288524622739E-4</v>
      </c>
    </row>
    <row r="1223" spans="1:26" x14ac:dyDescent="0.25">
      <c r="A1223" t="s">
        <v>148</v>
      </c>
      <c r="B1223" t="s">
        <v>58</v>
      </c>
      <c r="C1223" t="s">
        <v>70</v>
      </c>
      <c r="D1223">
        <v>2</v>
      </c>
      <c r="F1223">
        <v>32</v>
      </c>
      <c r="G1223">
        <v>33</v>
      </c>
      <c r="H1223">
        <v>1056</v>
      </c>
      <c r="M1223">
        <f t="shared" si="60"/>
        <v>1.691386093412834E-2</v>
      </c>
      <c r="Q1223">
        <f t="shared" si="61"/>
        <v>1.985217313896977E-2</v>
      </c>
      <c r="Z1223">
        <f t="shared" si="62"/>
        <v>1.7968288524622739E-4</v>
      </c>
    </row>
    <row r="1224" spans="1:26" x14ac:dyDescent="0.25">
      <c r="A1224" t="s">
        <v>148</v>
      </c>
      <c r="B1224" t="s">
        <v>58</v>
      </c>
      <c r="C1224" t="s">
        <v>71</v>
      </c>
      <c r="D1224">
        <v>2</v>
      </c>
      <c r="F1224">
        <v>32</v>
      </c>
      <c r="G1224">
        <v>33</v>
      </c>
      <c r="H1224">
        <v>1056</v>
      </c>
      <c r="M1224">
        <f t="shared" si="60"/>
        <v>1.691386093412834E-2</v>
      </c>
      <c r="Q1224">
        <f t="shared" si="61"/>
        <v>1.985217313896977E-2</v>
      </c>
      <c r="Z1224">
        <f t="shared" si="62"/>
        <v>1.7968288524622739E-4</v>
      </c>
    </row>
    <row r="1225" spans="1:26" x14ac:dyDescent="0.25">
      <c r="A1225" t="s">
        <v>148</v>
      </c>
      <c r="B1225" t="s">
        <v>58</v>
      </c>
      <c r="C1225" t="s">
        <v>72</v>
      </c>
      <c r="D1225">
        <v>2</v>
      </c>
      <c r="F1225">
        <v>32</v>
      </c>
      <c r="G1225">
        <v>33</v>
      </c>
      <c r="H1225">
        <v>1056</v>
      </c>
      <c r="M1225">
        <f t="shared" si="60"/>
        <v>1.691386093412834E-2</v>
      </c>
      <c r="Q1225">
        <f t="shared" si="61"/>
        <v>1.985217313896977E-2</v>
      </c>
      <c r="Z1225">
        <f t="shared" si="62"/>
        <v>1.7968288524622739E-4</v>
      </c>
    </row>
    <row r="1226" spans="1:26" x14ac:dyDescent="0.25">
      <c r="A1226" t="s">
        <v>148</v>
      </c>
      <c r="B1226" t="s">
        <v>58</v>
      </c>
      <c r="C1226" t="s">
        <v>73</v>
      </c>
      <c r="D1226">
        <v>2</v>
      </c>
      <c r="F1226">
        <v>32</v>
      </c>
      <c r="G1226">
        <v>33</v>
      </c>
      <c r="H1226">
        <v>1056</v>
      </c>
      <c r="M1226">
        <f t="shared" si="60"/>
        <v>1.691386093412834E-2</v>
      </c>
      <c r="Q1226">
        <f t="shared" si="61"/>
        <v>1.985217313896977E-2</v>
      </c>
      <c r="Z1226">
        <f t="shared" si="62"/>
        <v>1.7968288524622739E-4</v>
      </c>
    </row>
    <row r="1227" spans="1:26" x14ac:dyDescent="0.25">
      <c r="A1227" t="s">
        <v>148</v>
      </c>
      <c r="B1227" t="s">
        <v>40</v>
      </c>
      <c r="C1227" t="s">
        <v>47</v>
      </c>
      <c r="F1227">
        <v>33</v>
      </c>
      <c r="G1227">
        <v>64</v>
      </c>
      <c r="H1227">
        <v>2112</v>
      </c>
      <c r="M1227">
        <f t="shared" si="60"/>
        <v>1.7323830729545495E-2</v>
      </c>
      <c r="Q1227">
        <f t="shared" si="61"/>
        <v>1.0315878809615039E-2</v>
      </c>
      <c r="Z1227">
        <f t="shared" si="62"/>
        <v>2.0820532299247303E-4</v>
      </c>
    </row>
    <row r="1228" spans="1:26" x14ac:dyDescent="0.25">
      <c r="A1228" t="s">
        <v>148</v>
      </c>
      <c r="B1228" t="s">
        <v>40</v>
      </c>
      <c r="C1228" t="s">
        <v>48</v>
      </c>
      <c r="F1228">
        <v>33</v>
      </c>
      <c r="G1228">
        <v>64</v>
      </c>
      <c r="H1228">
        <v>2112</v>
      </c>
      <c r="M1228">
        <f t="shared" si="60"/>
        <v>1.7323830729545495E-2</v>
      </c>
      <c r="Q1228">
        <f t="shared" si="61"/>
        <v>1.0315878809615039E-2</v>
      </c>
      <c r="Z1228">
        <f t="shared" si="62"/>
        <v>2.0820532299247303E-4</v>
      </c>
    </row>
    <row r="1229" spans="1:26" x14ac:dyDescent="0.25">
      <c r="A1229" t="s">
        <v>148</v>
      </c>
      <c r="B1229" t="s">
        <v>40</v>
      </c>
      <c r="C1229" t="s">
        <v>49</v>
      </c>
      <c r="F1229">
        <v>33</v>
      </c>
      <c r="G1229">
        <v>64</v>
      </c>
      <c r="H1229">
        <v>2112</v>
      </c>
      <c r="M1229">
        <f t="shared" si="60"/>
        <v>1.7323830729545495E-2</v>
      </c>
      <c r="Q1229">
        <f t="shared" si="61"/>
        <v>1.0315878809615039E-2</v>
      </c>
      <c r="Z1229">
        <f t="shared" si="62"/>
        <v>2.0820532299247303E-4</v>
      </c>
    </row>
    <row r="1230" spans="1:26" x14ac:dyDescent="0.25">
      <c r="A1230" t="s">
        <v>148</v>
      </c>
      <c r="B1230" t="s">
        <v>40</v>
      </c>
      <c r="C1230" t="s">
        <v>50</v>
      </c>
      <c r="F1230">
        <v>33</v>
      </c>
      <c r="G1230">
        <v>64</v>
      </c>
      <c r="H1230">
        <v>2112</v>
      </c>
      <c r="M1230">
        <f t="shared" si="60"/>
        <v>1.7323830729545495E-2</v>
      </c>
      <c r="Q1230">
        <f t="shared" si="61"/>
        <v>1.0315878809615039E-2</v>
      </c>
      <c r="Z1230">
        <f t="shared" si="62"/>
        <v>2.0820532299247303E-4</v>
      </c>
    </row>
    <row r="1231" spans="1:26" x14ac:dyDescent="0.25">
      <c r="A1231" t="s">
        <v>148</v>
      </c>
      <c r="B1231" t="s">
        <v>40</v>
      </c>
      <c r="C1231" t="s">
        <v>52</v>
      </c>
      <c r="F1231">
        <v>33</v>
      </c>
      <c r="G1231">
        <v>64</v>
      </c>
      <c r="H1231">
        <v>2112</v>
      </c>
      <c r="M1231">
        <f t="shared" si="60"/>
        <v>1.7323830729545495E-2</v>
      </c>
      <c r="Q1231">
        <f t="shared" si="61"/>
        <v>1.0315878809615039E-2</v>
      </c>
      <c r="Z1231">
        <f t="shared" si="62"/>
        <v>2.0820532299247303E-4</v>
      </c>
    </row>
    <row r="1232" spans="1:26" x14ac:dyDescent="0.25">
      <c r="A1232" t="s">
        <v>148</v>
      </c>
      <c r="B1232" t="s">
        <v>40</v>
      </c>
      <c r="C1232" t="s">
        <v>53</v>
      </c>
      <c r="F1232">
        <v>33</v>
      </c>
      <c r="G1232">
        <v>64</v>
      </c>
      <c r="H1232">
        <v>2112</v>
      </c>
      <c r="M1232">
        <f t="shared" si="60"/>
        <v>1.7323830729545495E-2</v>
      </c>
      <c r="Q1232">
        <f t="shared" si="61"/>
        <v>1.0315878809615039E-2</v>
      </c>
      <c r="Z1232">
        <f t="shared" si="62"/>
        <v>2.0820532299247303E-4</v>
      </c>
    </row>
    <row r="1233" spans="1:26" x14ac:dyDescent="0.25">
      <c r="A1233" t="s">
        <v>148</v>
      </c>
      <c r="B1233" t="s">
        <v>40</v>
      </c>
      <c r="C1233" t="s">
        <v>54</v>
      </c>
      <c r="F1233">
        <v>33</v>
      </c>
      <c r="G1233">
        <v>64</v>
      </c>
      <c r="H1233">
        <v>2112</v>
      </c>
      <c r="M1233">
        <f t="shared" si="60"/>
        <v>1.7323830729545495E-2</v>
      </c>
      <c r="Q1233">
        <f t="shared" si="61"/>
        <v>1.0315878809615039E-2</v>
      </c>
      <c r="Z1233">
        <f t="shared" si="62"/>
        <v>2.0820532299247303E-4</v>
      </c>
    </row>
    <row r="1234" spans="1:26" x14ac:dyDescent="0.25">
      <c r="A1234" t="s">
        <v>148</v>
      </c>
      <c r="B1234" t="s">
        <v>40</v>
      </c>
      <c r="C1234" t="s">
        <v>55</v>
      </c>
      <c r="F1234">
        <v>33</v>
      </c>
      <c r="G1234">
        <v>64</v>
      </c>
      <c r="H1234">
        <v>2112</v>
      </c>
      <c r="M1234">
        <f t="shared" si="60"/>
        <v>1.7323830729545495E-2</v>
      </c>
      <c r="Q1234">
        <f t="shared" si="61"/>
        <v>1.0315878809615039E-2</v>
      </c>
      <c r="Z1234">
        <f t="shared" si="62"/>
        <v>2.0820532299247303E-4</v>
      </c>
    </row>
    <row r="1235" spans="1:26" x14ac:dyDescent="0.25">
      <c r="A1235" t="s">
        <v>148</v>
      </c>
      <c r="B1235" t="s">
        <v>40</v>
      </c>
      <c r="C1235" t="s">
        <v>56</v>
      </c>
      <c r="F1235">
        <v>33</v>
      </c>
      <c r="G1235">
        <v>64</v>
      </c>
      <c r="H1235">
        <v>2112</v>
      </c>
      <c r="M1235">
        <f t="shared" si="60"/>
        <v>1.7323830729545495E-2</v>
      </c>
      <c r="Q1235">
        <f t="shared" si="61"/>
        <v>1.0315878809615039E-2</v>
      </c>
      <c r="Z1235">
        <f t="shared" si="62"/>
        <v>2.0820532299247303E-4</v>
      </c>
    </row>
    <row r="1236" spans="1:26" x14ac:dyDescent="0.25">
      <c r="A1236" t="s">
        <v>148</v>
      </c>
      <c r="B1236" t="s">
        <v>58</v>
      </c>
      <c r="C1236" t="s">
        <v>68</v>
      </c>
      <c r="D1236">
        <v>2</v>
      </c>
      <c r="F1236">
        <v>33</v>
      </c>
      <c r="G1236">
        <v>34</v>
      </c>
      <c r="H1236">
        <v>1122</v>
      </c>
      <c r="M1236">
        <f t="shared" si="60"/>
        <v>1.7323830729545495E-2</v>
      </c>
      <c r="Q1236">
        <f t="shared" si="61"/>
        <v>2.0385594771966834E-2</v>
      </c>
      <c r="Z1236">
        <f t="shared" si="62"/>
        <v>1.8296607758794698E-4</v>
      </c>
    </row>
    <row r="1237" spans="1:26" x14ac:dyDescent="0.25">
      <c r="A1237" t="s">
        <v>148</v>
      </c>
      <c r="B1237" t="s">
        <v>58</v>
      </c>
      <c r="C1237" t="s">
        <v>74</v>
      </c>
      <c r="D1237">
        <v>2</v>
      </c>
      <c r="F1237">
        <v>33</v>
      </c>
      <c r="G1237">
        <v>34</v>
      </c>
      <c r="H1237">
        <v>1122</v>
      </c>
      <c r="M1237">
        <f t="shared" si="60"/>
        <v>1.7323830729545495E-2</v>
      </c>
      <c r="Q1237">
        <f t="shared" si="61"/>
        <v>2.0385594771966834E-2</v>
      </c>
      <c r="Z1237">
        <f t="shared" si="62"/>
        <v>1.8296607758794698E-4</v>
      </c>
    </row>
    <row r="1238" spans="1:26" x14ac:dyDescent="0.25">
      <c r="A1238" t="s">
        <v>148</v>
      </c>
      <c r="B1238" t="s">
        <v>40</v>
      </c>
      <c r="C1238" t="s">
        <v>51</v>
      </c>
      <c r="F1238">
        <v>34</v>
      </c>
      <c r="G1238">
        <v>65</v>
      </c>
      <c r="H1238">
        <v>2210</v>
      </c>
      <c r="M1238">
        <f t="shared" si="60"/>
        <v>1.7702069139713769E-2</v>
      </c>
      <c r="Q1238">
        <f t="shared" si="61"/>
        <v>9.5999673268944152E-3</v>
      </c>
      <c r="Z1238">
        <f t="shared" si="62"/>
        <v>2.0784546969891836E-4</v>
      </c>
    </row>
    <row r="1239" spans="1:26" x14ac:dyDescent="0.25">
      <c r="A1239" t="s">
        <v>148</v>
      </c>
      <c r="B1239" t="s">
        <v>40</v>
      </c>
      <c r="C1239" t="s">
        <v>57</v>
      </c>
      <c r="F1239">
        <v>34</v>
      </c>
      <c r="G1239">
        <v>65</v>
      </c>
      <c r="H1239">
        <v>2210</v>
      </c>
      <c r="M1239">
        <f t="shared" si="60"/>
        <v>1.7702069139713769E-2</v>
      </c>
      <c r="Q1239">
        <f t="shared" si="61"/>
        <v>9.5999673268944152E-3</v>
      </c>
      <c r="Z1239">
        <f t="shared" si="62"/>
        <v>2.0784546969891836E-4</v>
      </c>
    </row>
    <row r="1240" spans="1:26" x14ac:dyDescent="0.25">
      <c r="A1240" t="s">
        <v>148</v>
      </c>
      <c r="B1240" t="s">
        <v>9</v>
      </c>
      <c r="C1240" t="s">
        <v>13</v>
      </c>
      <c r="D1240">
        <v>3</v>
      </c>
      <c r="F1240">
        <v>37</v>
      </c>
      <c r="G1240">
        <v>37</v>
      </c>
      <c r="H1240">
        <v>1369</v>
      </c>
      <c r="M1240">
        <f t="shared" si="60"/>
        <v>1.8622495821394466E-2</v>
      </c>
      <c r="Q1240">
        <f t="shared" si="61"/>
        <v>2.1656827713973623E-2</v>
      </c>
      <c r="Z1240">
        <f t="shared" si="62"/>
        <v>1.9374371786370462E-4</v>
      </c>
    </row>
    <row r="1241" spans="1:26" x14ac:dyDescent="0.25">
      <c r="A1241" t="s">
        <v>148</v>
      </c>
      <c r="B1241" t="s">
        <v>40</v>
      </c>
      <c r="C1241" t="s">
        <v>44</v>
      </c>
      <c r="F1241">
        <v>39</v>
      </c>
      <c r="G1241">
        <v>76</v>
      </c>
      <c r="H1241">
        <v>2964</v>
      </c>
      <c r="M1241">
        <f t="shared" si="60"/>
        <v>1.9037434061888639E-2</v>
      </c>
      <c r="Q1241">
        <f t="shared" si="61"/>
        <v>3.5289746000186301E-3</v>
      </c>
      <c r="Z1241">
        <f t="shared" si="62"/>
        <v>1.8791551052701986E-4</v>
      </c>
    </row>
    <row r="1242" spans="1:26" x14ac:dyDescent="0.25">
      <c r="A1242" t="s">
        <v>148</v>
      </c>
      <c r="B1242" t="s">
        <v>40</v>
      </c>
      <c r="C1242" t="s">
        <v>45</v>
      </c>
      <c r="F1242">
        <v>39</v>
      </c>
      <c r="G1242">
        <v>76</v>
      </c>
      <c r="H1242">
        <v>2964</v>
      </c>
      <c r="M1242">
        <f t="shared" si="60"/>
        <v>1.9037434061888639E-2</v>
      </c>
      <c r="Q1242">
        <f t="shared" si="61"/>
        <v>3.5289746000186301E-3</v>
      </c>
      <c r="Z1242">
        <f t="shared" si="62"/>
        <v>1.8791551052701986E-4</v>
      </c>
    </row>
    <row r="1243" spans="1:26" x14ac:dyDescent="0.25">
      <c r="A1243" t="s">
        <v>148</v>
      </c>
      <c r="B1243" t="s">
        <v>58</v>
      </c>
      <c r="C1243" t="s">
        <v>61</v>
      </c>
      <c r="D1243">
        <v>2</v>
      </c>
      <c r="F1243">
        <v>39</v>
      </c>
      <c r="G1243">
        <v>39</v>
      </c>
      <c r="H1243">
        <v>1521</v>
      </c>
      <c r="M1243">
        <f t="shared" si="60"/>
        <v>1.9037434061888639E-2</v>
      </c>
      <c r="Q1243">
        <f t="shared" si="61"/>
        <v>2.219288136538615E-2</v>
      </c>
      <c r="Z1243">
        <f t="shared" si="62"/>
        <v>1.9903846248233695E-4</v>
      </c>
    </row>
    <row r="1244" spans="1:26" x14ac:dyDescent="0.25">
      <c r="A1244" t="s">
        <v>148</v>
      </c>
      <c r="B1244" t="s">
        <v>58</v>
      </c>
      <c r="C1244" t="s">
        <v>62</v>
      </c>
      <c r="D1244">
        <v>2</v>
      </c>
      <c r="F1244">
        <v>39</v>
      </c>
      <c r="G1244">
        <v>40</v>
      </c>
      <c r="H1244">
        <v>1560</v>
      </c>
      <c r="M1244">
        <f t="shared" si="60"/>
        <v>1.9037434061888639E-2</v>
      </c>
      <c r="Q1244">
        <f t="shared" si="61"/>
        <v>2.2359108357320912E-2</v>
      </c>
      <c r="Z1244">
        <f t="shared" si="62"/>
        <v>2.002169251765381E-4</v>
      </c>
    </row>
    <row r="1245" spans="1:26" x14ac:dyDescent="0.25">
      <c r="A1245" t="s">
        <v>148</v>
      </c>
      <c r="B1245" t="s">
        <v>75</v>
      </c>
      <c r="C1245" t="s">
        <v>80</v>
      </c>
      <c r="D1245">
        <v>2</v>
      </c>
      <c r="F1245">
        <v>39</v>
      </c>
      <c r="G1245">
        <v>44</v>
      </c>
      <c r="H1245">
        <v>1716</v>
      </c>
      <c r="M1245">
        <f t="shared" si="60"/>
        <v>1.9037434061888639E-2</v>
      </c>
      <c r="Q1245">
        <f t="shared" si="61"/>
        <v>2.2316533269889669E-2</v>
      </c>
      <c r="Z1245">
        <f t="shared" si="62"/>
        <v>2.0415338809732332E-4</v>
      </c>
    </row>
    <row r="1246" spans="1:26" x14ac:dyDescent="0.25">
      <c r="A1246" t="s">
        <v>148</v>
      </c>
      <c r="B1246" t="s">
        <v>25</v>
      </c>
      <c r="C1246" t="s">
        <v>94</v>
      </c>
      <c r="D1246">
        <v>2</v>
      </c>
      <c r="F1246">
        <v>39</v>
      </c>
      <c r="G1246">
        <v>47</v>
      </c>
      <c r="H1246">
        <v>1833</v>
      </c>
      <c r="M1246">
        <f t="shared" si="60"/>
        <v>1.9037434061888639E-2</v>
      </c>
      <c r="Q1246">
        <f t="shared" si="61"/>
        <v>2.1553880297846991E-2</v>
      </c>
      <c r="Z1246">
        <f t="shared" si="62"/>
        <v>2.0625722336551031E-4</v>
      </c>
    </row>
    <row r="1247" spans="1:26" x14ac:dyDescent="0.25">
      <c r="A1247" t="s">
        <v>148</v>
      </c>
      <c r="B1247" t="s">
        <v>9</v>
      </c>
      <c r="C1247" t="s">
        <v>14</v>
      </c>
      <c r="D1247">
        <v>3</v>
      </c>
      <c r="F1247">
        <v>43</v>
      </c>
      <c r="G1247">
        <v>42</v>
      </c>
      <c r="H1247">
        <v>1806</v>
      </c>
      <c r="M1247">
        <f t="shared" si="60"/>
        <v>1.9341785592218125E-2</v>
      </c>
      <c r="Q1247">
        <f t="shared" si="61"/>
        <v>2.2480128370007485E-2</v>
      </c>
      <c r="Z1247">
        <f t="shared" si="62"/>
        <v>2.0583791859301714E-4</v>
      </c>
    </row>
    <row r="1248" spans="1:26" x14ac:dyDescent="0.25">
      <c r="A1248" t="s">
        <v>148</v>
      </c>
      <c r="B1248" t="s">
        <v>9</v>
      </c>
      <c r="C1248" t="s">
        <v>15</v>
      </c>
      <c r="D1248">
        <v>3</v>
      </c>
      <c r="F1248">
        <v>43</v>
      </c>
      <c r="G1248">
        <v>42</v>
      </c>
      <c r="H1248">
        <v>1806</v>
      </c>
      <c r="M1248">
        <f t="shared" si="60"/>
        <v>1.9341785592218125E-2</v>
      </c>
      <c r="Q1248">
        <f t="shared" si="61"/>
        <v>2.2480128370007485E-2</v>
      </c>
      <c r="Z1248">
        <f t="shared" si="62"/>
        <v>2.0583791859301714E-4</v>
      </c>
    </row>
    <row r="1249" spans="1:26" x14ac:dyDescent="0.25">
      <c r="A1249" t="s">
        <v>148</v>
      </c>
      <c r="B1249" t="s">
        <v>9</v>
      </c>
      <c r="C1249" t="s">
        <v>16</v>
      </c>
      <c r="D1249">
        <v>3</v>
      </c>
      <c r="F1249">
        <v>43</v>
      </c>
      <c r="G1249">
        <v>43</v>
      </c>
      <c r="H1249">
        <v>1849</v>
      </c>
      <c r="M1249">
        <f t="shared" si="60"/>
        <v>1.9341785592218125E-2</v>
      </c>
      <c r="Q1249">
        <f t="shared" si="61"/>
        <v>2.2433772121977686E-2</v>
      </c>
      <c r="Z1249">
        <f t="shared" si="62"/>
        <v>2.0648675396578149E-4</v>
      </c>
    </row>
    <row r="1250" spans="1:26" x14ac:dyDescent="0.25">
      <c r="A1250" t="s">
        <v>148</v>
      </c>
      <c r="B1250" t="s">
        <v>9</v>
      </c>
      <c r="C1250" t="s">
        <v>17</v>
      </c>
      <c r="D1250">
        <v>3</v>
      </c>
      <c r="F1250">
        <v>43</v>
      </c>
      <c r="G1250">
        <v>42</v>
      </c>
      <c r="H1250">
        <v>1806</v>
      </c>
      <c r="M1250">
        <f t="shared" si="60"/>
        <v>1.9341785592218125E-2</v>
      </c>
      <c r="Q1250">
        <f t="shared" si="61"/>
        <v>2.2480128370007485E-2</v>
      </c>
      <c r="Z1250">
        <f t="shared" si="62"/>
        <v>2.0583791859301714E-4</v>
      </c>
    </row>
    <row r="1251" spans="1:26" x14ac:dyDescent="0.25">
      <c r="A1251" t="s">
        <v>148</v>
      </c>
      <c r="B1251" t="s">
        <v>9</v>
      </c>
      <c r="C1251" t="s">
        <v>18</v>
      </c>
      <c r="D1251">
        <v>3</v>
      </c>
      <c r="F1251">
        <v>43</v>
      </c>
      <c r="G1251">
        <v>44</v>
      </c>
      <c r="H1251">
        <v>1892</v>
      </c>
      <c r="M1251">
        <f t="shared" si="60"/>
        <v>1.9341785592218125E-2</v>
      </c>
      <c r="Q1251">
        <f t="shared" si="61"/>
        <v>2.2316533269889669E-2</v>
      </c>
      <c r="Z1251">
        <f t="shared" si="62"/>
        <v>2.070333356997863E-4</v>
      </c>
    </row>
    <row r="1252" spans="1:26" x14ac:dyDescent="0.25">
      <c r="A1252" t="s">
        <v>148</v>
      </c>
      <c r="B1252" t="s">
        <v>9</v>
      </c>
      <c r="C1252" t="s">
        <v>19</v>
      </c>
      <c r="D1252">
        <v>3</v>
      </c>
      <c r="F1252">
        <v>43</v>
      </c>
      <c r="G1252">
        <v>42</v>
      </c>
      <c r="H1252">
        <v>1806</v>
      </c>
      <c r="M1252">
        <f t="shared" si="60"/>
        <v>1.9341785592218125E-2</v>
      </c>
      <c r="Q1252">
        <f t="shared" si="61"/>
        <v>2.2480128370007485E-2</v>
      </c>
      <c r="Z1252">
        <f t="shared" si="62"/>
        <v>2.0583791859301714E-4</v>
      </c>
    </row>
    <row r="1253" spans="1:26" x14ac:dyDescent="0.25">
      <c r="A1253" t="s">
        <v>148</v>
      </c>
      <c r="B1253" t="s">
        <v>9</v>
      </c>
      <c r="C1253" t="s">
        <v>20</v>
      </c>
      <c r="D1253">
        <v>3</v>
      </c>
      <c r="F1253">
        <v>43</v>
      </c>
      <c r="G1253">
        <v>42</v>
      </c>
      <c r="H1253">
        <v>1806</v>
      </c>
      <c r="M1253">
        <f t="shared" si="60"/>
        <v>1.9341785592218125E-2</v>
      </c>
      <c r="Q1253">
        <f t="shared" si="61"/>
        <v>2.2480128370007485E-2</v>
      </c>
      <c r="Z1253">
        <f t="shared" si="62"/>
        <v>2.0583791859301714E-4</v>
      </c>
    </row>
    <row r="1254" spans="1:26" x14ac:dyDescent="0.25">
      <c r="A1254" t="s">
        <v>148</v>
      </c>
      <c r="B1254" t="s">
        <v>9</v>
      </c>
      <c r="C1254" t="s">
        <v>21</v>
      </c>
      <c r="D1254">
        <v>3</v>
      </c>
      <c r="F1254">
        <v>43</v>
      </c>
      <c r="G1254">
        <v>42</v>
      </c>
      <c r="H1254">
        <v>1806</v>
      </c>
      <c r="M1254">
        <f t="shared" si="60"/>
        <v>1.9341785592218125E-2</v>
      </c>
      <c r="Q1254">
        <f t="shared" si="61"/>
        <v>2.2480128370007485E-2</v>
      </c>
      <c r="Z1254">
        <f t="shared" si="62"/>
        <v>2.0583791859301714E-4</v>
      </c>
    </row>
    <row r="1255" spans="1:26" x14ac:dyDescent="0.25">
      <c r="A1255" t="s">
        <v>148</v>
      </c>
      <c r="B1255" t="s">
        <v>9</v>
      </c>
      <c r="C1255" t="s">
        <v>22</v>
      </c>
      <c r="D1255">
        <v>3</v>
      </c>
      <c r="F1255">
        <v>43</v>
      </c>
      <c r="G1255">
        <v>43</v>
      </c>
      <c r="H1255">
        <v>1849</v>
      </c>
      <c r="M1255">
        <f t="shared" si="60"/>
        <v>1.9341785592218125E-2</v>
      </c>
      <c r="Q1255">
        <f t="shared" si="61"/>
        <v>2.2433772121977686E-2</v>
      </c>
      <c r="Z1255">
        <f t="shared" si="62"/>
        <v>2.0648675396578149E-4</v>
      </c>
    </row>
    <row r="1256" spans="1:26" x14ac:dyDescent="0.25">
      <c r="A1256" t="s">
        <v>148</v>
      </c>
      <c r="B1256" t="s">
        <v>9</v>
      </c>
      <c r="C1256" t="s">
        <v>23</v>
      </c>
      <c r="D1256">
        <v>3</v>
      </c>
      <c r="F1256">
        <v>43</v>
      </c>
      <c r="G1256">
        <v>42</v>
      </c>
      <c r="H1256">
        <v>1806</v>
      </c>
      <c r="M1256">
        <f t="shared" si="60"/>
        <v>1.9341785592218125E-2</v>
      </c>
      <c r="Q1256">
        <f t="shared" si="61"/>
        <v>2.2480128370007485E-2</v>
      </c>
      <c r="Z1256">
        <f t="shared" si="62"/>
        <v>2.0583791859301714E-4</v>
      </c>
    </row>
    <row r="1257" spans="1:26" x14ac:dyDescent="0.25">
      <c r="A1257" t="s">
        <v>148</v>
      </c>
      <c r="B1257" t="s">
        <v>9</v>
      </c>
      <c r="C1257" t="s">
        <v>24</v>
      </c>
      <c r="D1257">
        <v>3</v>
      </c>
      <c r="F1257">
        <v>43</v>
      </c>
      <c r="G1257">
        <v>44</v>
      </c>
      <c r="H1257">
        <v>1892</v>
      </c>
      <c r="M1257">
        <f t="shared" si="60"/>
        <v>1.9341785592218125E-2</v>
      </c>
      <c r="Q1257">
        <f t="shared" si="61"/>
        <v>2.2316533269889669E-2</v>
      </c>
      <c r="Z1257">
        <f t="shared" si="62"/>
        <v>2.070333356997863E-4</v>
      </c>
    </row>
    <row r="1258" spans="1:26" x14ac:dyDescent="0.25">
      <c r="A1258" t="s">
        <v>148</v>
      </c>
      <c r="B1258" t="s">
        <v>75</v>
      </c>
      <c r="C1258" t="s">
        <v>81</v>
      </c>
      <c r="D1258">
        <v>2</v>
      </c>
      <c r="F1258">
        <v>44</v>
      </c>
      <c r="G1258">
        <v>50</v>
      </c>
      <c r="H1258">
        <v>2200</v>
      </c>
      <c r="M1258">
        <f t="shared" si="60"/>
        <v>1.9304827053395E-2</v>
      </c>
      <c r="Q1258">
        <f t="shared" si="61"/>
        <v>2.0230768802816067E-2</v>
      </c>
      <c r="Z1258">
        <f t="shared" si="62"/>
        <v>2.0790707752230218E-4</v>
      </c>
    </row>
    <row r="1259" spans="1:26" x14ac:dyDescent="0.25">
      <c r="A1259" t="s">
        <v>148</v>
      </c>
      <c r="B1259" t="s">
        <v>75</v>
      </c>
      <c r="C1259" t="s">
        <v>82</v>
      </c>
      <c r="D1259">
        <v>2</v>
      </c>
      <c r="F1259">
        <v>44</v>
      </c>
      <c r="G1259">
        <v>50</v>
      </c>
      <c r="H1259">
        <v>2200</v>
      </c>
      <c r="M1259">
        <f t="shared" si="60"/>
        <v>1.9304827053395E-2</v>
      </c>
      <c r="Q1259">
        <f t="shared" si="61"/>
        <v>2.0230768802816067E-2</v>
      </c>
      <c r="Z1259">
        <f t="shared" si="62"/>
        <v>2.0790707752230218E-4</v>
      </c>
    </row>
    <row r="1260" spans="1:26" x14ac:dyDescent="0.25">
      <c r="A1260" t="s">
        <v>148</v>
      </c>
      <c r="B1260" t="s">
        <v>75</v>
      </c>
      <c r="C1260" t="s">
        <v>83</v>
      </c>
      <c r="D1260">
        <v>2</v>
      </c>
      <c r="F1260">
        <v>44</v>
      </c>
      <c r="G1260">
        <v>50</v>
      </c>
      <c r="H1260">
        <v>2200</v>
      </c>
      <c r="M1260">
        <f t="shared" si="60"/>
        <v>1.9304827053395E-2</v>
      </c>
      <c r="Q1260">
        <f t="shared" si="61"/>
        <v>2.0230768802816067E-2</v>
      </c>
      <c r="Z1260">
        <f t="shared" si="62"/>
        <v>2.0790707752230218E-4</v>
      </c>
    </row>
    <row r="1261" spans="1:26" x14ac:dyDescent="0.25">
      <c r="A1261" t="s">
        <v>148</v>
      </c>
      <c r="B1261" t="s">
        <v>75</v>
      </c>
      <c r="C1261" t="s">
        <v>84</v>
      </c>
      <c r="D1261">
        <v>2</v>
      </c>
      <c r="F1261">
        <v>44</v>
      </c>
      <c r="G1261">
        <v>50</v>
      </c>
      <c r="H1261">
        <v>2200</v>
      </c>
      <c r="M1261">
        <f t="shared" si="60"/>
        <v>1.9304827053395E-2</v>
      </c>
      <c r="Q1261">
        <f t="shared" si="61"/>
        <v>2.0230768802816067E-2</v>
      </c>
      <c r="Z1261">
        <f t="shared" si="62"/>
        <v>2.0790707752230218E-4</v>
      </c>
    </row>
    <row r="1262" spans="1:26" x14ac:dyDescent="0.25">
      <c r="A1262" t="s">
        <v>148</v>
      </c>
      <c r="B1262" t="s">
        <v>75</v>
      </c>
      <c r="C1262" t="s">
        <v>86</v>
      </c>
      <c r="D1262">
        <v>2</v>
      </c>
      <c r="F1262">
        <v>44</v>
      </c>
      <c r="G1262">
        <v>50</v>
      </c>
      <c r="H1262">
        <v>2200</v>
      </c>
      <c r="M1262">
        <f t="shared" si="60"/>
        <v>1.9304827053395E-2</v>
      </c>
      <c r="Q1262">
        <f t="shared" si="61"/>
        <v>2.0230768802816067E-2</v>
      </c>
      <c r="Z1262">
        <f t="shared" si="62"/>
        <v>2.0790707752230218E-4</v>
      </c>
    </row>
    <row r="1263" spans="1:26" x14ac:dyDescent="0.25">
      <c r="A1263" t="s">
        <v>148</v>
      </c>
      <c r="B1263" t="s">
        <v>75</v>
      </c>
      <c r="C1263" t="s">
        <v>87</v>
      </c>
      <c r="D1263">
        <v>2</v>
      </c>
      <c r="F1263">
        <v>44</v>
      </c>
      <c r="G1263">
        <v>50</v>
      </c>
      <c r="H1263">
        <v>2200</v>
      </c>
      <c r="M1263">
        <f t="shared" si="60"/>
        <v>1.9304827053395E-2</v>
      </c>
      <c r="Q1263">
        <f t="shared" si="61"/>
        <v>2.0230768802816067E-2</v>
      </c>
      <c r="Z1263">
        <f t="shared" si="62"/>
        <v>2.0790707752230218E-4</v>
      </c>
    </row>
    <row r="1264" spans="1:26" x14ac:dyDescent="0.25">
      <c r="A1264" t="s">
        <v>148</v>
      </c>
      <c r="B1264" t="s">
        <v>75</v>
      </c>
      <c r="C1264" t="s">
        <v>88</v>
      </c>
      <c r="D1264">
        <v>2</v>
      </c>
      <c r="F1264">
        <v>44</v>
      </c>
      <c r="G1264">
        <v>50</v>
      </c>
      <c r="H1264">
        <v>2200</v>
      </c>
      <c r="M1264">
        <f t="shared" si="60"/>
        <v>1.9304827053395E-2</v>
      </c>
      <c r="Q1264">
        <f t="shared" si="61"/>
        <v>2.0230768802816067E-2</v>
      </c>
      <c r="Z1264">
        <f t="shared" si="62"/>
        <v>2.0790707752230218E-4</v>
      </c>
    </row>
    <row r="1265" spans="1:26" x14ac:dyDescent="0.25">
      <c r="A1265" t="s">
        <v>148</v>
      </c>
      <c r="B1265" t="s">
        <v>75</v>
      </c>
      <c r="C1265" t="s">
        <v>89</v>
      </c>
      <c r="D1265">
        <v>2</v>
      </c>
      <c r="F1265">
        <v>44</v>
      </c>
      <c r="G1265">
        <v>50</v>
      </c>
      <c r="H1265">
        <v>2200</v>
      </c>
      <c r="M1265">
        <f t="shared" si="60"/>
        <v>1.9304827053395E-2</v>
      </c>
      <c r="Q1265">
        <f t="shared" si="61"/>
        <v>2.0230768802816067E-2</v>
      </c>
      <c r="Z1265">
        <f t="shared" si="62"/>
        <v>2.0790707752230218E-4</v>
      </c>
    </row>
    <row r="1266" spans="1:26" x14ac:dyDescent="0.25">
      <c r="A1266" t="s">
        <v>148</v>
      </c>
      <c r="B1266" t="s">
        <v>75</v>
      </c>
      <c r="C1266" t="s">
        <v>90</v>
      </c>
      <c r="D1266">
        <v>2</v>
      </c>
      <c r="F1266">
        <v>44</v>
      </c>
      <c r="G1266">
        <v>50</v>
      </c>
      <c r="H1266">
        <v>2200</v>
      </c>
      <c r="M1266">
        <f t="shared" si="60"/>
        <v>1.9304827053395E-2</v>
      </c>
      <c r="Q1266">
        <f t="shared" si="61"/>
        <v>2.0230768802816067E-2</v>
      </c>
      <c r="Z1266">
        <f t="shared" si="62"/>
        <v>2.0790707752230218E-4</v>
      </c>
    </row>
    <row r="1267" spans="1:26" x14ac:dyDescent="0.25">
      <c r="A1267" t="s">
        <v>148</v>
      </c>
      <c r="B1267" t="s">
        <v>75</v>
      </c>
      <c r="C1267" t="s">
        <v>85</v>
      </c>
      <c r="D1267">
        <v>2</v>
      </c>
      <c r="F1267">
        <v>45</v>
      </c>
      <c r="G1267">
        <v>51</v>
      </c>
      <c r="H1267">
        <v>2295</v>
      </c>
      <c r="M1267">
        <f t="shared" si="60"/>
        <v>1.9222691260984658E-2</v>
      </c>
      <c r="Q1267">
        <f t="shared" si="61"/>
        <v>1.9682632295775888E-2</v>
      </c>
      <c r="Z1267">
        <f t="shared" si="62"/>
        <v>2.0709465599981603E-4</v>
      </c>
    </row>
    <row r="1268" spans="1:26" x14ac:dyDescent="0.25">
      <c r="A1268" t="s">
        <v>148</v>
      </c>
      <c r="B1268" t="s">
        <v>75</v>
      </c>
      <c r="C1268" t="s">
        <v>91</v>
      </c>
      <c r="D1268">
        <v>2</v>
      </c>
      <c r="F1268">
        <v>45</v>
      </c>
      <c r="G1268">
        <v>51</v>
      </c>
      <c r="H1268">
        <v>2295</v>
      </c>
      <c r="M1268">
        <f t="shared" si="60"/>
        <v>1.9222691260984658E-2</v>
      </c>
      <c r="Q1268">
        <f t="shared" si="61"/>
        <v>1.9682632295775888E-2</v>
      </c>
      <c r="Z1268">
        <f t="shared" si="62"/>
        <v>2.0709465599981603E-4</v>
      </c>
    </row>
    <row r="1269" spans="1:26" x14ac:dyDescent="0.25">
      <c r="A1269" t="s">
        <v>148</v>
      </c>
      <c r="B1269" t="s">
        <v>25</v>
      </c>
      <c r="C1269" t="s">
        <v>29</v>
      </c>
      <c r="D1269">
        <v>2</v>
      </c>
      <c r="F1269">
        <v>45</v>
      </c>
      <c r="G1269">
        <v>53</v>
      </c>
      <c r="H1269">
        <v>2385</v>
      </c>
      <c r="M1269">
        <f t="shared" si="60"/>
        <v>1.9222691260984658E-2</v>
      </c>
      <c r="Q1269">
        <f t="shared" si="61"/>
        <v>1.8453871483740239E-2</v>
      </c>
      <c r="Z1269">
        <f t="shared" si="62"/>
        <v>2.0586057130755539E-4</v>
      </c>
    </row>
    <row r="1270" spans="1:26" x14ac:dyDescent="0.25">
      <c r="A1270" t="s">
        <v>148</v>
      </c>
      <c r="B1270" t="s">
        <v>25</v>
      </c>
      <c r="C1270" t="s">
        <v>30</v>
      </c>
      <c r="D1270">
        <v>2</v>
      </c>
      <c r="F1270">
        <v>45</v>
      </c>
      <c r="G1270">
        <v>53</v>
      </c>
      <c r="H1270">
        <v>2385</v>
      </c>
      <c r="M1270">
        <f t="shared" si="60"/>
        <v>1.9222691260984658E-2</v>
      </c>
      <c r="Q1270">
        <f t="shared" si="61"/>
        <v>1.8453871483740239E-2</v>
      </c>
      <c r="Z1270">
        <f t="shared" si="62"/>
        <v>2.0586057130755539E-4</v>
      </c>
    </row>
    <row r="1271" spans="1:26" x14ac:dyDescent="0.25">
      <c r="A1271" t="s">
        <v>148</v>
      </c>
      <c r="B1271" t="s">
        <v>25</v>
      </c>
      <c r="C1271" t="s">
        <v>31</v>
      </c>
      <c r="D1271">
        <v>2</v>
      </c>
      <c r="F1271">
        <v>45</v>
      </c>
      <c r="G1271">
        <v>53</v>
      </c>
      <c r="H1271">
        <v>2385</v>
      </c>
      <c r="M1271">
        <f t="shared" si="60"/>
        <v>1.9222691260984658E-2</v>
      </c>
      <c r="Q1271">
        <f t="shared" si="61"/>
        <v>1.8453871483740239E-2</v>
      </c>
      <c r="Z1271">
        <f t="shared" si="62"/>
        <v>2.0586057130755539E-4</v>
      </c>
    </row>
    <row r="1272" spans="1:26" x14ac:dyDescent="0.25">
      <c r="A1272" t="s">
        <v>148</v>
      </c>
      <c r="B1272" t="s">
        <v>25</v>
      </c>
      <c r="C1272" t="s">
        <v>32</v>
      </c>
      <c r="D1272">
        <v>2</v>
      </c>
      <c r="F1272">
        <v>45</v>
      </c>
      <c r="G1272">
        <v>53</v>
      </c>
      <c r="H1272">
        <v>2385</v>
      </c>
      <c r="M1272">
        <f t="shared" si="60"/>
        <v>1.9222691260984658E-2</v>
      </c>
      <c r="Q1272">
        <f t="shared" si="61"/>
        <v>1.8453871483740239E-2</v>
      </c>
      <c r="Z1272">
        <f t="shared" si="62"/>
        <v>2.0586057130755539E-4</v>
      </c>
    </row>
    <row r="1273" spans="1:26" x14ac:dyDescent="0.25">
      <c r="A1273" t="s">
        <v>148</v>
      </c>
      <c r="B1273" t="s">
        <v>25</v>
      </c>
      <c r="C1273" t="s">
        <v>33</v>
      </c>
      <c r="D1273">
        <v>2</v>
      </c>
      <c r="F1273">
        <v>45</v>
      </c>
      <c r="G1273">
        <v>54</v>
      </c>
      <c r="H1273">
        <v>2430</v>
      </c>
      <c r="M1273">
        <f t="shared" si="60"/>
        <v>1.9222691260984658E-2</v>
      </c>
      <c r="Q1273">
        <f t="shared" si="61"/>
        <v>1.7783654492070127E-2</v>
      </c>
      <c r="Z1273">
        <f t="shared" si="62"/>
        <v>2.0507654130401089E-4</v>
      </c>
    </row>
    <row r="1274" spans="1:26" x14ac:dyDescent="0.25">
      <c r="A1274" t="s">
        <v>148</v>
      </c>
      <c r="B1274" t="s">
        <v>25</v>
      </c>
      <c r="C1274" t="s">
        <v>34</v>
      </c>
      <c r="D1274">
        <v>2</v>
      </c>
      <c r="F1274">
        <v>45</v>
      </c>
      <c r="G1274">
        <v>53</v>
      </c>
      <c r="H1274">
        <v>2385</v>
      </c>
      <c r="M1274">
        <f t="shared" si="60"/>
        <v>1.9222691260984658E-2</v>
      </c>
      <c r="Q1274">
        <f t="shared" si="61"/>
        <v>1.8453871483740239E-2</v>
      </c>
      <c r="Z1274">
        <f t="shared" si="62"/>
        <v>2.0586057130755539E-4</v>
      </c>
    </row>
    <row r="1275" spans="1:26" x14ac:dyDescent="0.25">
      <c r="A1275" t="s">
        <v>148</v>
      </c>
      <c r="B1275" t="s">
        <v>25</v>
      </c>
      <c r="C1275" t="s">
        <v>35</v>
      </c>
      <c r="D1275">
        <v>2</v>
      </c>
      <c r="F1275">
        <v>45</v>
      </c>
      <c r="G1275">
        <v>53</v>
      </c>
      <c r="H1275">
        <v>2385</v>
      </c>
      <c r="M1275">
        <f t="shared" si="60"/>
        <v>1.9222691260984658E-2</v>
      </c>
      <c r="Q1275">
        <f t="shared" si="61"/>
        <v>1.8453871483740239E-2</v>
      </c>
      <c r="Z1275">
        <f t="shared" si="62"/>
        <v>2.0586057130755539E-4</v>
      </c>
    </row>
    <row r="1276" spans="1:26" x14ac:dyDescent="0.25">
      <c r="A1276" t="s">
        <v>148</v>
      </c>
      <c r="B1276" t="s">
        <v>25</v>
      </c>
      <c r="C1276" t="s">
        <v>36</v>
      </c>
      <c r="D1276">
        <v>2</v>
      </c>
      <c r="F1276">
        <v>45</v>
      </c>
      <c r="G1276">
        <v>53</v>
      </c>
      <c r="H1276">
        <v>2385</v>
      </c>
      <c r="M1276">
        <f t="shared" si="60"/>
        <v>1.9222691260984658E-2</v>
      </c>
      <c r="Q1276">
        <f t="shared" si="61"/>
        <v>1.8453871483740239E-2</v>
      </c>
      <c r="Z1276">
        <f t="shared" si="62"/>
        <v>2.0586057130755539E-4</v>
      </c>
    </row>
    <row r="1277" spans="1:26" x14ac:dyDescent="0.25">
      <c r="A1277" t="s">
        <v>148</v>
      </c>
      <c r="B1277" t="s">
        <v>25</v>
      </c>
      <c r="C1277" t="s">
        <v>37</v>
      </c>
      <c r="D1277">
        <v>2</v>
      </c>
      <c r="F1277">
        <v>45</v>
      </c>
      <c r="G1277">
        <v>53</v>
      </c>
      <c r="H1277">
        <v>2385</v>
      </c>
      <c r="M1277">
        <f t="shared" si="60"/>
        <v>1.9222691260984658E-2</v>
      </c>
      <c r="Q1277">
        <f t="shared" si="61"/>
        <v>1.8453871483740239E-2</v>
      </c>
      <c r="Z1277">
        <f t="shared" si="62"/>
        <v>2.0586057130755539E-4</v>
      </c>
    </row>
    <row r="1278" spans="1:26" x14ac:dyDescent="0.25">
      <c r="A1278" t="s">
        <v>148</v>
      </c>
      <c r="B1278" t="s">
        <v>25</v>
      </c>
      <c r="C1278" t="s">
        <v>38</v>
      </c>
      <c r="D1278">
        <v>2</v>
      </c>
      <c r="F1278">
        <v>45</v>
      </c>
      <c r="G1278">
        <v>53</v>
      </c>
      <c r="H1278">
        <v>2385</v>
      </c>
      <c r="M1278">
        <f t="shared" si="60"/>
        <v>1.9222691260984658E-2</v>
      </c>
      <c r="Q1278">
        <f t="shared" si="61"/>
        <v>1.8453871483740239E-2</v>
      </c>
      <c r="Z1278">
        <f t="shared" si="62"/>
        <v>2.0586057130755539E-4</v>
      </c>
    </row>
    <row r="1279" spans="1:26" x14ac:dyDescent="0.25">
      <c r="A1279" t="s">
        <v>148</v>
      </c>
      <c r="B1279" t="s">
        <v>25</v>
      </c>
      <c r="C1279" t="s">
        <v>39</v>
      </c>
      <c r="D1279">
        <v>2</v>
      </c>
      <c r="F1279">
        <v>45</v>
      </c>
      <c r="G1279">
        <v>54</v>
      </c>
      <c r="H1279">
        <v>2430</v>
      </c>
      <c r="M1279">
        <f t="shared" si="60"/>
        <v>1.9222691260984658E-2</v>
      </c>
      <c r="Q1279">
        <f t="shared" si="61"/>
        <v>1.7783654492070127E-2</v>
      </c>
      <c r="Z1279">
        <f t="shared" si="62"/>
        <v>2.0507654130401089E-4</v>
      </c>
    </row>
    <row r="1280" spans="1:26" x14ac:dyDescent="0.25">
      <c r="A1280" t="s">
        <v>148</v>
      </c>
      <c r="B1280" t="s">
        <v>9</v>
      </c>
      <c r="C1280" t="s">
        <v>12</v>
      </c>
      <c r="D1280">
        <v>3</v>
      </c>
      <c r="F1280">
        <v>51</v>
      </c>
      <c r="G1280">
        <v>50</v>
      </c>
      <c r="H1280">
        <v>2550</v>
      </c>
      <c r="M1280">
        <f t="shared" si="60"/>
        <v>1.7834513520077429E-2</v>
      </c>
      <c r="Q1280">
        <f t="shared" si="61"/>
        <v>2.0230768802816067E-2</v>
      </c>
      <c r="Z1280">
        <f t="shared" si="62"/>
        <v>2.0245367395091754E-4</v>
      </c>
    </row>
    <row r="1281" spans="1:26" x14ac:dyDescent="0.25">
      <c r="A1281" t="s">
        <v>148</v>
      </c>
      <c r="B1281" t="s">
        <v>9</v>
      </c>
      <c r="C1281" t="s">
        <v>146</v>
      </c>
      <c r="D1281">
        <v>3</v>
      </c>
      <c r="F1281">
        <v>51</v>
      </c>
      <c r="G1281">
        <v>51</v>
      </c>
      <c r="H1281">
        <v>2601</v>
      </c>
      <c r="M1281">
        <f t="shared" si="60"/>
        <v>1.7834513520077429E-2</v>
      </c>
      <c r="Q1281">
        <f t="shared" si="61"/>
        <v>1.9682632295775888E-2</v>
      </c>
      <c r="Z1281">
        <f t="shared" si="62"/>
        <v>2.0111012556262072E-4</v>
      </c>
    </row>
    <row r="1282" spans="1:26" x14ac:dyDescent="0.25">
      <c r="A1282" t="s">
        <v>148</v>
      </c>
      <c r="B1282" t="s">
        <v>75</v>
      </c>
      <c r="C1282" t="s">
        <v>78</v>
      </c>
      <c r="D1282">
        <v>2</v>
      </c>
      <c r="F1282">
        <v>53</v>
      </c>
      <c r="G1282">
        <v>59</v>
      </c>
      <c r="H1282">
        <v>3127</v>
      </c>
      <c r="M1282">
        <f t="shared" si="60"/>
        <v>1.7070321181296921E-2</v>
      </c>
      <c r="Q1282">
        <f t="shared" si="61"/>
        <v>1.4092961144706729E-2</v>
      </c>
      <c r="Z1282">
        <f t="shared" si="62"/>
        <v>1.8015969517920017E-4</v>
      </c>
    </row>
    <row r="1283" spans="1:26" x14ac:dyDescent="0.25">
      <c r="A1283" t="s">
        <v>148</v>
      </c>
      <c r="B1283" t="s">
        <v>25</v>
      </c>
      <c r="C1283" t="s">
        <v>28</v>
      </c>
      <c r="D1283">
        <v>2</v>
      </c>
      <c r="F1283">
        <v>53</v>
      </c>
      <c r="G1283">
        <v>64</v>
      </c>
      <c r="H1283">
        <v>3392</v>
      </c>
      <c r="M1283">
        <f t="shared" ref="M1283:M1346" si="63">_xlfn.NORM.DIST(F1283,$L$2,$L$3,FALSE)</f>
        <v>1.7070321181296921E-2</v>
      </c>
      <c r="Q1283">
        <f t="shared" ref="Q1283:Q1346" si="64">_xlfn.NORM.DIST(G1283,$P$2,$P$3,FALSE)</f>
        <v>1.0315878809615039E-2</v>
      </c>
      <c r="Z1283">
        <f t="shared" ref="Z1283:Z1346" si="65">_xlfn.NORM.DIST(H1283,$Y$2,$Y$3,FALSE)</f>
        <v>1.6564918868122738E-4</v>
      </c>
    </row>
    <row r="1284" spans="1:26" x14ac:dyDescent="0.25">
      <c r="A1284" t="s">
        <v>148</v>
      </c>
      <c r="B1284" t="s">
        <v>25</v>
      </c>
      <c r="C1284" t="s">
        <v>93</v>
      </c>
      <c r="D1284">
        <v>2</v>
      </c>
      <c r="F1284">
        <v>53</v>
      </c>
      <c r="G1284">
        <v>64</v>
      </c>
      <c r="H1284">
        <v>3392</v>
      </c>
      <c r="M1284">
        <f t="shared" si="63"/>
        <v>1.7070321181296921E-2</v>
      </c>
      <c r="Q1284">
        <f t="shared" si="64"/>
        <v>1.0315878809615039E-2</v>
      </c>
      <c r="Z1284">
        <f t="shared" si="65"/>
        <v>1.6564918868122738E-4</v>
      </c>
    </row>
    <row r="1285" spans="1:26" x14ac:dyDescent="0.25">
      <c r="A1285" t="s">
        <v>148</v>
      </c>
      <c r="B1285" t="s">
        <v>75</v>
      </c>
      <c r="C1285" t="s">
        <v>79</v>
      </c>
      <c r="D1285">
        <v>2</v>
      </c>
      <c r="F1285">
        <v>54</v>
      </c>
      <c r="G1285">
        <v>60</v>
      </c>
      <c r="H1285">
        <v>3240</v>
      </c>
      <c r="M1285">
        <f t="shared" si="63"/>
        <v>1.6641799774864043E-2</v>
      </c>
      <c r="Q1285">
        <f t="shared" si="64"/>
        <v>1.3324816322877893E-2</v>
      </c>
      <c r="Z1285">
        <f t="shared" si="65"/>
        <v>1.7423000022601757E-4</v>
      </c>
    </row>
    <row r="1286" spans="1:26" x14ac:dyDescent="0.25">
      <c r="A1286" t="s">
        <v>179</v>
      </c>
      <c r="B1286" t="s">
        <v>40</v>
      </c>
      <c r="C1286" t="s">
        <v>47</v>
      </c>
      <c r="D1286" t="s">
        <v>42</v>
      </c>
      <c r="F1286">
        <v>36</v>
      </c>
      <c r="G1286">
        <v>37</v>
      </c>
      <c r="H1286">
        <v>1332</v>
      </c>
      <c r="M1286">
        <f t="shared" si="63"/>
        <v>1.8353589315876884E-2</v>
      </c>
      <c r="Q1286">
        <f t="shared" si="64"/>
        <v>2.1656827713973623E-2</v>
      </c>
      <c r="Z1286">
        <f t="shared" si="65"/>
        <v>1.922930957142264E-4</v>
      </c>
    </row>
    <row r="1287" spans="1:26" x14ac:dyDescent="0.25">
      <c r="A1287" t="s">
        <v>179</v>
      </c>
      <c r="B1287" t="s">
        <v>40</v>
      </c>
      <c r="C1287" t="s">
        <v>48</v>
      </c>
      <c r="D1287" t="s">
        <v>42</v>
      </c>
      <c r="F1287">
        <v>36</v>
      </c>
      <c r="G1287">
        <v>37</v>
      </c>
      <c r="H1287">
        <v>1332</v>
      </c>
      <c r="M1287">
        <f t="shared" si="63"/>
        <v>1.8353589315876884E-2</v>
      </c>
      <c r="Q1287">
        <f t="shared" si="64"/>
        <v>2.1656827713973623E-2</v>
      </c>
      <c r="Z1287">
        <f t="shared" si="65"/>
        <v>1.922930957142264E-4</v>
      </c>
    </row>
    <row r="1288" spans="1:26" x14ac:dyDescent="0.25">
      <c r="A1288" t="s">
        <v>179</v>
      </c>
      <c r="B1288" t="s">
        <v>40</v>
      </c>
      <c r="C1288" t="s">
        <v>49</v>
      </c>
      <c r="D1288" t="s">
        <v>42</v>
      </c>
      <c r="F1288">
        <v>36</v>
      </c>
      <c r="G1288">
        <v>37</v>
      </c>
      <c r="H1288">
        <v>1332</v>
      </c>
      <c r="M1288">
        <f t="shared" si="63"/>
        <v>1.8353589315876884E-2</v>
      </c>
      <c r="Q1288">
        <f t="shared" si="64"/>
        <v>2.1656827713973623E-2</v>
      </c>
      <c r="Z1288">
        <f t="shared" si="65"/>
        <v>1.922930957142264E-4</v>
      </c>
    </row>
    <row r="1289" spans="1:26" x14ac:dyDescent="0.25">
      <c r="A1289" t="s">
        <v>179</v>
      </c>
      <c r="B1289" t="s">
        <v>40</v>
      </c>
      <c r="C1289" t="s">
        <v>50</v>
      </c>
      <c r="D1289" t="s">
        <v>42</v>
      </c>
      <c r="F1289">
        <v>36</v>
      </c>
      <c r="G1289">
        <v>37</v>
      </c>
      <c r="H1289">
        <v>1332</v>
      </c>
      <c r="M1289">
        <f t="shared" si="63"/>
        <v>1.8353589315876884E-2</v>
      </c>
      <c r="Q1289">
        <f t="shared" si="64"/>
        <v>2.1656827713973623E-2</v>
      </c>
      <c r="Z1289">
        <f t="shared" si="65"/>
        <v>1.922930957142264E-4</v>
      </c>
    </row>
    <row r="1290" spans="1:26" x14ac:dyDescent="0.25">
      <c r="A1290" t="s">
        <v>179</v>
      </c>
      <c r="B1290" t="s">
        <v>40</v>
      </c>
      <c r="C1290" t="s">
        <v>51</v>
      </c>
      <c r="D1290" t="s">
        <v>42</v>
      </c>
      <c r="F1290">
        <v>36</v>
      </c>
      <c r="G1290">
        <v>37</v>
      </c>
      <c r="H1290">
        <v>1332</v>
      </c>
      <c r="M1290">
        <f t="shared" si="63"/>
        <v>1.8353589315876884E-2</v>
      </c>
      <c r="Q1290">
        <f t="shared" si="64"/>
        <v>2.1656827713973623E-2</v>
      </c>
      <c r="Z1290">
        <f t="shared" si="65"/>
        <v>1.922930957142264E-4</v>
      </c>
    </row>
    <row r="1291" spans="1:26" x14ac:dyDescent="0.25">
      <c r="A1291" t="s">
        <v>179</v>
      </c>
      <c r="B1291" t="s">
        <v>40</v>
      </c>
      <c r="C1291" t="s">
        <v>52</v>
      </c>
      <c r="D1291" t="s">
        <v>42</v>
      </c>
      <c r="F1291">
        <v>36</v>
      </c>
      <c r="G1291">
        <v>37</v>
      </c>
      <c r="H1291">
        <v>1332</v>
      </c>
      <c r="M1291">
        <f t="shared" si="63"/>
        <v>1.8353589315876884E-2</v>
      </c>
      <c r="Q1291">
        <f t="shared" si="64"/>
        <v>2.1656827713973623E-2</v>
      </c>
      <c r="Z1291">
        <f t="shared" si="65"/>
        <v>1.922930957142264E-4</v>
      </c>
    </row>
    <row r="1292" spans="1:26" x14ac:dyDescent="0.25">
      <c r="A1292" t="s">
        <v>179</v>
      </c>
      <c r="B1292" t="s">
        <v>40</v>
      </c>
      <c r="C1292" t="s">
        <v>53</v>
      </c>
      <c r="D1292" t="s">
        <v>42</v>
      </c>
      <c r="F1292">
        <v>36</v>
      </c>
      <c r="G1292">
        <v>37</v>
      </c>
      <c r="H1292">
        <v>1332</v>
      </c>
      <c r="M1292">
        <f t="shared" si="63"/>
        <v>1.8353589315876884E-2</v>
      </c>
      <c r="Q1292">
        <f t="shared" si="64"/>
        <v>2.1656827713973623E-2</v>
      </c>
      <c r="Z1292">
        <f t="shared" si="65"/>
        <v>1.922930957142264E-4</v>
      </c>
    </row>
    <row r="1293" spans="1:26" x14ac:dyDescent="0.25">
      <c r="A1293" t="s">
        <v>179</v>
      </c>
      <c r="B1293" t="s">
        <v>40</v>
      </c>
      <c r="C1293" t="s">
        <v>54</v>
      </c>
      <c r="D1293" t="s">
        <v>42</v>
      </c>
      <c r="F1293">
        <v>36</v>
      </c>
      <c r="G1293">
        <v>37</v>
      </c>
      <c r="H1293">
        <v>1332</v>
      </c>
      <c r="M1293">
        <f t="shared" si="63"/>
        <v>1.8353589315876884E-2</v>
      </c>
      <c r="Q1293">
        <f t="shared" si="64"/>
        <v>2.1656827713973623E-2</v>
      </c>
      <c r="Z1293">
        <f t="shared" si="65"/>
        <v>1.922930957142264E-4</v>
      </c>
    </row>
    <row r="1294" spans="1:26" x14ac:dyDescent="0.25">
      <c r="A1294" t="s">
        <v>179</v>
      </c>
      <c r="B1294" t="s">
        <v>40</v>
      </c>
      <c r="C1294" t="s">
        <v>55</v>
      </c>
      <c r="D1294" t="s">
        <v>42</v>
      </c>
      <c r="F1294">
        <v>36</v>
      </c>
      <c r="G1294">
        <v>37</v>
      </c>
      <c r="H1294">
        <v>1332</v>
      </c>
      <c r="M1294">
        <f t="shared" si="63"/>
        <v>1.8353589315876884E-2</v>
      </c>
      <c r="Q1294">
        <f t="shared" si="64"/>
        <v>2.1656827713973623E-2</v>
      </c>
      <c r="Z1294">
        <f t="shared" si="65"/>
        <v>1.922930957142264E-4</v>
      </c>
    </row>
    <row r="1295" spans="1:26" x14ac:dyDescent="0.25">
      <c r="A1295" t="s">
        <v>179</v>
      </c>
      <c r="B1295" t="s">
        <v>40</v>
      </c>
      <c r="C1295" t="s">
        <v>56</v>
      </c>
      <c r="D1295" t="s">
        <v>42</v>
      </c>
      <c r="F1295">
        <v>36</v>
      </c>
      <c r="G1295">
        <v>37</v>
      </c>
      <c r="H1295">
        <v>1332</v>
      </c>
      <c r="M1295">
        <f t="shared" si="63"/>
        <v>1.8353589315876884E-2</v>
      </c>
      <c r="Q1295">
        <f t="shared" si="64"/>
        <v>2.1656827713973623E-2</v>
      </c>
      <c r="Z1295">
        <f t="shared" si="65"/>
        <v>1.922930957142264E-4</v>
      </c>
    </row>
    <row r="1296" spans="1:26" x14ac:dyDescent="0.25">
      <c r="A1296" t="s">
        <v>179</v>
      </c>
      <c r="B1296" t="s">
        <v>40</v>
      </c>
      <c r="C1296" t="s">
        <v>57</v>
      </c>
      <c r="D1296" t="s">
        <v>42</v>
      </c>
      <c r="F1296">
        <v>36</v>
      </c>
      <c r="G1296">
        <v>37</v>
      </c>
      <c r="H1296">
        <v>1332</v>
      </c>
      <c r="M1296">
        <f t="shared" si="63"/>
        <v>1.8353589315876884E-2</v>
      </c>
      <c r="Q1296">
        <f t="shared" si="64"/>
        <v>2.1656827713973623E-2</v>
      </c>
      <c r="Z1296">
        <f t="shared" si="65"/>
        <v>1.922930957142264E-4</v>
      </c>
    </row>
    <row r="1297" spans="1:26" x14ac:dyDescent="0.25">
      <c r="A1297" t="s">
        <v>179</v>
      </c>
      <c r="B1297" t="s">
        <v>40</v>
      </c>
      <c r="C1297" t="s">
        <v>46</v>
      </c>
      <c r="D1297" t="s">
        <v>42</v>
      </c>
      <c r="F1297">
        <v>37</v>
      </c>
      <c r="G1297">
        <v>37</v>
      </c>
      <c r="H1297">
        <v>1369</v>
      </c>
      <c r="M1297">
        <f t="shared" si="63"/>
        <v>1.8622495821394466E-2</v>
      </c>
      <c r="Q1297">
        <f t="shared" si="64"/>
        <v>2.1656827713973623E-2</v>
      </c>
      <c r="Z1297">
        <f t="shared" si="65"/>
        <v>1.9374371786370462E-4</v>
      </c>
    </row>
    <row r="1298" spans="1:26" x14ac:dyDescent="0.25">
      <c r="A1298" t="s">
        <v>179</v>
      </c>
      <c r="B1298" t="s">
        <v>40</v>
      </c>
      <c r="C1298" t="s">
        <v>45</v>
      </c>
      <c r="D1298" t="s">
        <v>42</v>
      </c>
      <c r="F1298">
        <v>43</v>
      </c>
      <c r="G1298">
        <v>43</v>
      </c>
      <c r="H1298">
        <v>1849</v>
      </c>
      <c r="M1298">
        <f t="shared" si="63"/>
        <v>1.9341785592218125E-2</v>
      </c>
      <c r="Q1298">
        <f t="shared" si="64"/>
        <v>2.2433772121977686E-2</v>
      </c>
      <c r="Z1298">
        <f t="shared" si="65"/>
        <v>2.0648675396578149E-4</v>
      </c>
    </row>
    <row r="1299" spans="1:26" x14ac:dyDescent="0.25">
      <c r="A1299" t="s">
        <v>179</v>
      </c>
      <c r="B1299" t="s">
        <v>58</v>
      </c>
      <c r="C1299" t="s">
        <v>63</v>
      </c>
      <c r="D1299">
        <v>2</v>
      </c>
      <c r="F1299">
        <v>51</v>
      </c>
      <c r="G1299">
        <v>46</v>
      </c>
      <c r="H1299">
        <v>2346</v>
      </c>
      <c r="M1299">
        <f t="shared" si="63"/>
        <v>1.7834513520077429E-2</v>
      </c>
      <c r="Q1299">
        <f t="shared" si="64"/>
        <v>2.1874508918498112E-2</v>
      </c>
      <c r="Z1299">
        <f t="shared" si="65"/>
        <v>2.0645035424904579E-4</v>
      </c>
    </row>
    <row r="1300" spans="1:26" x14ac:dyDescent="0.25">
      <c r="A1300" t="s">
        <v>179</v>
      </c>
      <c r="B1300" t="s">
        <v>58</v>
      </c>
      <c r="C1300" t="s">
        <v>64</v>
      </c>
      <c r="D1300">
        <v>2</v>
      </c>
      <c r="F1300">
        <v>51</v>
      </c>
      <c r="G1300">
        <v>45</v>
      </c>
      <c r="H1300">
        <v>2295</v>
      </c>
      <c r="M1300">
        <f t="shared" si="63"/>
        <v>1.7834513520077429E-2</v>
      </c>
      <c r="Q1300">
        <f t="shared" si="64"/>
        <v>2.2129523700402134E-2</v>
      </c>
      <c r="Z1300">
        <f t="shared" si="65"/>
        <v>2.0709465599981603E-4</v>
      </c>
    </row>
    <row r="1301" spans="1:26" x14ac:dyDescent="0.25">
      <c r="A1301" t="s">
        <v>179</v>
      </c>
      <c r="B1301" t="s">
        <v>58</v>
      </c>
      <c r="C1301" t="s">
        <v>65</v>
      </c>
      <c r="D1301">
        <v>2</v>
      </c>
      <c r="F1301">
        <v>51</v>
      </c>
      <c r="G1301">
        <v>45</v>
      </c>
      <c r="H1301">
        <v>2295</v>
      </c>
      <c r="M1301">
        <f t="shared" si="63"/>
        <v>1.7834513520077429E-2</v>
      </c>
      <c r="Q1301">
        <f t="shared" si="64"/>
        <v>2.2129523700402134E-2</v>
      </c>
      <c r="Z1301">
        <f t="shared" si="65"/>
        <v>2.0709465599981603E-4</v>
      </c>
    </row>
    <row r="1302" spans="1:26" x14ac:dyDescent="0.25">
      <c r="A1302" t="s">
        <v>179</v>
      </c>
      <c r="B1302" t="s">
        <v>58</v>
      </c>
      <c r="C1302" t="s">
        <v>66</v>
      </c>
      <c r="D1302">
        <v>2</v>
      </c>
      <c r="F1302">
        <v>51</v>
      </c>
      <c r="G1302">
        <v>45</v>
      </c>
      <c r="H1302">
        <v>2295</v>
      </c>
      <c r="M1302">
        <f t="shared" si="63"/>
        <v>1.7834513520077429E-2</v>
      </c>
      <c r="Q1302">
        <f t="shared" si="64"/>
        <v>2.2129523700402134E-2</v>
      </c>
      <c r="Z1302">
        <f t="shared" si="65"/>
        <v>2.0709465599981603E-4</v>
      </c>
    </row>
    <row r="1303" spans="1:26" x14ac:dyDescent="0.25">
      <c r="A1303" t="s">
        <v>179</v>
      </c>
      <c r="B1303" t="s">
        <v>58</v>
      </c>
      <c r="C1303" t="s">
        <v>67</v>
      </c>
      <c r="D1303">
        <v>2</v>
      </c>
      <c r="F1303">
        <v>51</v>
      </c>
      <c r="G1303">
        <v>45</v>
      </c>
      <c r="H1303">
        <v>2295</v>
      </c>
      <c r="M1303">
        <f t="shared" si="63"/>
        <v>1.7834513520077429E-2</v>
      </c>
      <c r="Q1303">
        <f t="shared" si="64"/>
        <v>2.2129523700402134E-2</v>
      </c>
      <c r="Z1303">
        <f t="shared" si="65"/>
        <v>2.0709465599981603E-4</v>
      </c>
    </row>
    <row r="1304" spans="1:26" x14ac:dyDescent="0.25">
      <c r="A1304" t="s">
        <v>179</v>
      </c>
      <c r="B1304" t="s">
        <v>58</v>
      </c>
      <c r="C1304" t="s">
        <v>68</v>
      </c>
      <c r="D1304">
        <v>2</v>
      </c>
      <c r="F1304">
        <v>51</v>
      </c>
      <c r="G1304">
        <v>45</v>
      </c>
      <c r="H1304">
        <v>2295</v>
      </c>
      <c r="M1304">
        <f t="shared" si="63"/>
        <v>1.7834513520077429E-2</v>
      </c>
      <c r="Q1304">
        <f t="shared" si="64"/>
        <v>2.2129523700402134E-2</v>
      </c>
      <c r="Z1304">
        <f t="shared" si="65"/>
        <v>2.0709465599981603E-4</v>
      </c>
    </row>
    <row r="1305" spans="1:26" x14ac:dyDescent="0.25">
      <c r="A1305" t="s">
        <v>179</v>
      </c>
      <c r="B1305" t="s">
        <v>58</v>
      </c>
      <c r="C1305" t="s">
        <v>69</v>
      </c>
      <c r="D1305">
        <v>2</v>
      </c>
      <c r="F1305">
        <v>51</v>
      </c>
      <c r="G1305">
        <v>45</v>
      </c>
      <c r="H1305">
        <v>2295</v>
      </c>
      <c r="M1305">
        <f t="shared" si="63"/>
        <v>1.7834513520077429E-2</v>
      </c>
      <c r="Q1305">
        <f t="shared" si="64"/>
        <v>2.2129523700402134E-2</v>
      </c>
      <c r="Z1305">
        <f t="shared" si="65"/>
        <v>2.0709465599981603E-4</v>
      </c>
    </row>
    <row r="1306" spans="1:26" x14ac:dyDescent="0.25">
      <c r="A1306" t="s">
        <v>179</v>
      </c>
      <c r="B1306" t="s">
        <v>58</v>
      </c>
      <c r="C1306" t="s">
        <v>70</v>
      </c>
      <c r="D1306">
        <v>2</v>
      </c>
      <c r="F1306">
        <v>51</v>
      </c>
      <c r="G1306">
        <v>45</v>
      </c>
      <c r="H1306">
        <v>2295</v>
      </c>
      <c r="M1306">
        <f t="shared" si="63"/>
        <v>1.7834513520077429E-2</v>
      </c>
      <c r="Q1306">
        <f t="shared" si="64"/>
        <v>2.2129523700402134E-2</v>
      </c>
      <c r="Z1306">
        <f t="shared" si="65"/>
        <v>2.0709465599981603E-4</v>
      </c>
    </row>
    <row r="1307" spans="1:26" x14ac:dyDescent="0.25">
      <c r="A1307" t="s">
        <v>179</v>
      </c>
      <c r="B1307" t="s">
        <v>58</v>
      </c>
      <c r="C1307" t="s">
        <v>71</v>
      </c>
      <c r="D1307">
        <v>2</v>
      </c>
      <c r="F1307">
        <v>51</v>
      </c>
      <c r="G1307">
        <v>45</v>
      </c>
      <c r="H1307">
        <v>2295</v>
      </c>
      <c r="M1307">
        <f t="shared" si="63"/>
        <v>1.7834513520077429E-2</v>
      </c>
      <c r="Q1307">
        <f t="shared" si="64"/>
        <v>2.2129523700402134E-2</v>
      </c>
      <c r="Z1307">
        <f t="shared" si="65"/>
        <v>2.0709465599981603E-4</v>
      </c>
    </row>
    <row r="1308" spans="1:26" x14ac:dyDescent="0.25">
      <c r="A1308" t="s">
        <v>179</v>
      </c>
      <c r="B1308" t="s">
        <v>58</v>
      </c>
      <c r="C1308" t="s">
        <v>72</v>
      </c>
      <c r="D1308">
        <v>2</v>
      </c>
      <c r="F1308">
        <v>51</v>
      </c>
      <c r="G1308">
        <v>45</v>
      </c>
      <c r="H1308">
        <v>2295</v>
      </c>
      <c r="M1308">
        <f t="shared" si="63"/>
        <v>1.7834513520077429E-2</v>
      </c>
      <c r="Q1308">
        <f t="shared" si="64"/>
        <v>2.2129523700402134E-2</v>
      </c>
      <c r="Z1308">
        <f t="shared" si="65"/>
        <v>2.0709465599981603E-4</v>
      </c>
    </row>
    <row r="1309" spans="1:26" x14ac:dyDescent="0.25">
      <c r="A1309" t="s">
        <v>179</v>
      </c>
      <c r="B1309" t="s">
        <v>58</v>
      </c>
      <c r="C1309" t="s">
        <v>73</v>
      </c>
      <c r="D1309">
        <v>2</v>
      </c>
      <c r="F1309">
        <v>51</v>
      </c>
      <c r="G1309">
        <v>45</v>
      </c>
      <c r="H1309">
        <v>2295</v>
      </c>
      <c r="M1309">
        <f t="shared" si="63"/>
        <v>1.7834513520077429E-2</v>
      </c>
      <c r="Q1309">
        <f t="shared" si="64"/>
        <v>2.2129523700402134E-2</v>
      </c>
      <c r="Z1309">
        <f t="shared" si="65"/>
        <v>2.0709465599981603E-4</v>
      </c>
    </row>
    <row r="1310" spans="1:26" x14ac:dyDescent="0.25">
      <c r="A1310" t="s">
        <v>179</v>
      </c>
      <c r="B1310" t="s">
        <v>58</v>
      </c>
      <c r="C1310" t="s">
        <v>74</v>
      </c>
      <c r="D1310">
        <v>2</v>
      </c>
      <c r="F1310">
        <v>51</v>
      </c>
      <c r="G1310">
        <v>45</v>
      </c>
      <c r="H1310">
        <v>2295</v>
      </c>
      <c r="M1310">
        <f t="shared" si="63"/>
        <v>1.7834513520077429E-2</v>
      </c>
      <c r="Q1310">
        <f t="shared" si="64"/>
        <v>2.2129523700402134E-2</v>
      </c>
      <c r="Z1310">
        <f t="shared" si="65"/>
        <v>2.0709465599981603E-4</v>
      </c>
    </row>
    <row r="1311" spans="1:26" x14ac:dyDescent="0.25">
      <c r="A1311" t="s">
        <v>179</v>
      </c>
      <c r="B1311" t="s">
        <v>40</v>
      </c>
      <c r="C1311" t="s">
        <v>44</v>
      </c>
      <c r="D1311" t="s">
        <v>42</v>
      </c>
      <c r="F1311">
        <v>57</v>
      </c>
      <c r="G1311">
        <v>58</v>
      </c>
      <c r="H1311">
        <v>3306</v>
      </c>
      <c r="M1311">
        <f t="shared" si="63"/>
        <v>1.5203712275302551E-2</v>
      </c>
      <c r="Q1311">
        <f t="shared" si="64"/>
        <v>1.4858131144564224E-2</v>
      </c>
      <c r="Z1311">
        <f t="shared" si="65"/>
        <v>1.7058264982626245E-4</v>
      </c>
    </row>
    <row r="1312" spans="1:26" x14ac:dyDescent="0.25">
      <c r="A1312" t="s">
        <v>179</v>
      </c>
      <c r="B1312" t="s">
        <v>58</v>
      </c>
      <c r="C1312" t="s">
        <v>62</v>
      </c>
      <c r="D1312">
        <v>2</v>
      </c>
      <c r="F1312">
        <v>60</v>
      </c>
      <c r="G1312">
        <v>54</v>
      </c>
      <c r="H1312">
        <v>3240</v>
      </c>
      <c r="M1312">
        <f t="shared" si="63"/>
        <v>1.3599073351217879E-2</v>
      </c>
      <c r="Q1312">
        <f t="shared" si="64"/>
        <v>1.7783654492070127E-2</v>
      </c>
      <c r="Z1312">
        <f t="shared" si="65"/>
        <v>1.7423000022601757E-4</v>
      </c>
    </row>
    <row r="1313" spans="1:26" x14ac:dyDescent="0.25">
      <c r="A1313" t="s">
        <v>179</v>
      </c>
      <c r="B1313" t="s">
        <v>58</v>
      </c>
      <c r="C1313" t="s">
        <v>61</v>
      </c>
      <c r="D1313">
        <v>2</v>
      </c>
      <c r="F1313">
        <v>80</v>
      </c>
      <c r="G1313">
        <v>71</v>
      </c>
      <c r="H1313">
        <v>5680</v>
      </c>
      <c r="M1313">
        <f t="shared" si="63"/>
        <v>3.7646668374545023E-3</v>
      </c>
      <c r="Q1313">
        <f t="shared" si="64"/>
        <v>5.832973359882118E-3</v>
      </c>
      <c r="Z1313">
        <f t="shared" si="65"/>
        <v>3.6209144578363243E-5</v>
      </c>
    </row>
    <row r="1314" spans="1:26" x14ac:dyDescent="0.25">
      <c r="A1314" t="s">
        <v>180</v>
      </c>
      <c r="B1314" t="s">
        <v>9</v>
      </c>
      <c r="C1314" t="s">
        <v>10</v>
      </c>
      <c r="D1314">
        <v>4</v>
      </c>
      <c r="F1314">
        <v>13</v>
      </c>
      <c r="G1314">
        <v>12</v>
      </c>
      <c r="H1314">
        <v>156</v>
      </c>
      <c r="M1314">
        <f t="shared" si="63"/>
        <v>6.8646144365662742E-3</v>
      </c>
      <c r="Q1314">
        <f t="shared" si="64"/>
        <v>5.4628104570042376E-3</v>
      </c>
      <c r="Z1314">
        <f t="shared" si="65"/>
        <v>1.2469471583877162E-4</v>
      </c>
    </row>
    <row r="1315" spans="1:26" x14ac:dyDescent="0.25">
      <c r="A1315" t="s">
        <v>180</v>
      </c>
      <c r="B1315" t="s">
        <v>9</v>
      </c>
      <c r="C1315" t="s">
        <v>11</v>
      </c>
      <c r="D1315">
        <v>4</v>
      </c>
      <c r="F1315">
        <v>13</v>
      </c>
      <c r="G1315">
        <v>12</v>
      </c>
      <c r="H1315">
        <v>156</v>
      </c>
      <c r="M1315">
        <f t="shared" si="63"/>
        <v>6.8646144365662742E-3</v>
      </c>
      <c r="Q1315">
        <f t="shared" si="64"/>
        <v>5.4628104570042376E-3</v>
      </c>
      <c r="Z1315">
        <f t="shared" si="65"/>
        <v>1.2469471583877162E-4</v>
      </c>
    </row>
    <row r="1316" spans="1:26" x14ac:dyDescent="0.25">
      <c r="A1316" t="s">
        <v>180</v>
      </c>
      <c r="B1316" t="s">
        <v>9</v>
      </c>
      <c r="C1316" t="s">
        <v>14</v>
      </c>
      <c r="D1316">
        <v>4</v>
      </c>
      <c r="F1316">
        <v>20</v>
      </c>
      <c r="G1316">
        <v>19</v>
      </c>
      <c r="H1316">
        <v>380</v>
      </c>
      <c r="M1316">
        <f t="shared" si="63"/>
        <v>1.0562939395639436E-2</v>
      </c>
      <c r="Q1316">
        <f t="shared" si="64"/>
        <v>9.8127080976920297E-3</v>
      </c>
      <c r="Z1316">
        <f t="shared" si="65"/>
        <v>1.3940970423049996E-4</v>
      </c>
    </row>
    <row r="1317" spans="1:26" x14ac:dyDescent="0.25">
      <c r="A1317" t="s">
        <v>180</v>
      </c>
      <c r="B1317" t="s">
        <v>9</v>
      </c>
      <c r="C1317" t="s">
        <v>15</v>
      </c>
      <c r="D1317">
        <v>4</v>
      </c>
      <c r="F1317">
        <v>20</v>
      </c>
      <c r="G1317">
        <v>18</v>
      </c>
      <c r="H1317">
        <v>360</v>
      </c>
      <c r="M1317">
        <f t="shared" si="63"/>
        <v>1.0562939395639436E-2</v>
      </c>
      <c r="Q1317">
        <f t="shared" si="64"/>
        <v>9.1114435281958884E-3</v>
      </c>
      <c r="Z1317">
        <f t="shared" si="65"/>
        <v>1.3810483750631336E-4</v>
      </c>
    </row>
    <row r="1318" spans="1:26" x14ac:dyDescent="0.25">
      <c r="A1318" t="s">
        <v>180</v>
      </c>
      <c r="B1318" t="s">
        <v>9</v>
      </c>
      <c r="C1318" t="s">
        <v>16</v>
      </c>
      <c r="D1318">
        <v>4</v>
      </c>
      <c r="F1318">
        <v>20</v>
      </c>
      <c r="G1318">
        <v>19</v>
      </c>
      <c r="H1318">
        <v>380</v>
      </c>
      <c r="M1318">
        <f t="shared" si="63"/>
        <v>1.0562939395639436E-2</v>
      </c>
      <c r="Q1318">
        <f t="shared" si="64"/>
        <v>9.8127080976920297E-3</v>
      </c>
      <c r="Z1318">
        <f t="shared" si="65"/>
        <v>1.3940970423049996E-4</v>
      </c>
    </row>
    <row r="1319" spans="1:26" x14ac:dyDescent="0.25">
      <c r="A1319" t="s">
        <v>180</v>
      </c>
      <c r="B1319" t="s">
        <v>9</v>
      </c>
      <c r="C1319" t="s">
        <v>17</v>
      </c>
      <c r="D1319">
        <v>4</v>
      </c>
      <c r="F1319">
        <v>20</v>
      </c>
      <c r="G1319">
        <v>19</v>
      </c>
      <c r="H1319">
        <v>380</v>
      </c>
      <c r="M1319">
        <f t="shared" si="63"/>
        <v>1.0562939395639436E-2</v>
      </c>
      <c r="Q1319">
        <f t="shared" si="64"/>
        <v>9.8127080976920297E-3</v>
      </c>
      <c r="Z1319">
        <f t="shared" si="65"/>
        <v>1.3940970423049996E-4</v>
      </c>
    </row>
    <row r="1320" spans="1:26" x14ac:dyDescent="0.25">
      <c r="A1320" t="s">
        <v>180</v>
      </c>
      <c r="B1320" t="s">
        <v>9</v>
      </c>
      <c r="C1320" t="s">
        <v>18</v>
      </c>
      <c r="D1320">
        <v>4</v>
      </c>
      <c r="F1320">
        <v>20</v>
      </c>
      <c r="G1320">
        <v>19</v>
      </c>
      <c r="H1320">
        <v>380</v>
      </c>
      <c r="M1320">
        <f t="shared" si="63"/>
        <v>1.0562939395639436E-2</v>
      </c>
      <c r="Q1320">
        <f t="shared" si="64"/>
        <v>9.8127080976920297E-3</v>
      </c>
      <c r="Z1320">
        <f t="shared" si="65"/>
        <v>1.3940970423049996E-4</v>
      </c>
    </row>
    <row r="1321" spans="1:26" x14ac:dyDescent="0.25">
      <c r="A1321" t="s">
        <v>180</v>
      </c>
      <c r="B1321" t="s">
        <v>9</v>
      </c>
      <c r="C1321" t="s">
        <v>19</v>
      </c>
      <c r="D1321">
        <v>4</v>
      </c>
      <c r="F1321">
        <v>20</v>
      </c>
      <c r="G1321">
        <v>19</v>
      </c>
      <c r="H1321">
        <v>380</v>
      </c>
      <c r="M1321">
        <f t="shared" si="63"/>
        <v>1.0562939395639436E-2</v>
      </c>
      <c r="Q1321">
        <f t="shared" si="64"/>
        <v>9.8127080976920297E-3</v>
      </c>
      <c r="Z1321">
        <f t="shared" si="65"/>
        <v>1.3940970423049996E-4</v>
      </c>
    </row>
    <row r="1322" spans="1:26" x14ac:dyDescent="0.25">
      <c r="A1322" t="s">
        <v>180</v>
      </c>
      <c r="B1322" t="s">
        <v>9</v>
      </c>
      <c r="C1322" t="s">
        <v>20</v>
      </c>
      <c r="D1322">
        <v>4</v>
      </c>
      <c r="F1322">
        <v>20</v>
      </c>
      <c r="G1322">
        <v>19</v>
      </c>
      <c r="H1322">
        <v>380</v>
      </c>
      <c r="M1322">
        <f t="shared" si="63"/>
        <v>1.0562939395639436E-2</v>
      </c>
      <c r="Q1322">
        <f t="shared" si="64"/>
        <v>9.8127080976920297E-3</v>
      </c>
      <c r="Z1322">
        <f t="shared" si="65"/>
        <v>1.3940970423049996E-4</v>
      </c>
    </row>
    <row r="1323" spans="1:26" x14ac:dyDescent="0.25">
      <c r="A1323" t="s">
        <v>180</v>
      </c>
      <c r="B1323" t="s">
        <v>9</v>
      </c>
      <c r="C1323" t="s">
        <v>21</v>
      </c>
      <c r="D1323">
        <v>4</v>
      </c>
      <c r="F1323">
        <v>20</v>
      </c>
      <c r="G1323">
        <v>18</v>
      </c>
      <c r="H1323">
        <v>360</v>
      </c>
      <c r="M1323">
        <f t="shared" si="63"/>
        <v>1.0562939395639436E-2</v>
      </c>
      <c r="Q1323">
        <f t="shared" si="64"/>
        <v>9.1114435281958884E-3</v>
      </c>
      <c r="Z1323">
        <f t="shared" si="65"/>
        <v>1.3810483750631336E-4</v>
      </c>
    </row>
    <row r="1324" spans="1:26" x14ac:dyDescent="0.25">
      <c r="A1324" t="s">
        <v>180</v>
      </c>
      <c r="B1324" t="s">
        <v>9</v>
      </c>
      <c r="C1324" t="s">
        <v>22</v>
      </c>
      <c r="D1324">
        <v>4</v>
      </c>
      <c r="F1324">
        <v>20</v>
      </c>
      <c r="G1324">
        <v>19</v>
      </c>
      <c r="H1324">
        <v>380</v>
      </c>
      <c r="M1324">
        <f t="shared" si="63"/>
        <v>1.0562939395639436E-2</v>
      </c>
      <c r="Q1324">
        <f t="shared" si="64"/>
        <v>9.8127080976920297E-3</v>
      </c>
      <c r="Z1324">
        <f t="shared" si="65"/>
        <v>1.3940970423049996E-4</v>
      </c>
    </row>
    <row r="1325" spans="1:26" x14ac:dyDescent="0.25">
      <c r="A1325" t="s">
        <v>180</v>
      </c>
      <c r="B1325" t="s">
        <v>9</v>
      </c>
      <c r="C1325" t="s">
        <v>23</v>
      </c>
      <c r="D1325">
        <v>4</v>
      </c>
      <c r="F1325">
        <v>20</v>
      </c>
      <c r="G1325">
        <v>19</v>
      </c>
      <c r="H1325">
        <v>380</v>
      </c>
      <c r="M1325">
        <f t="shared" si="63"/>
        <v>1.0562939395639436E-2</v>
      </c>
      <c r="Q1325">
        <f t="shared" si="64"/>
        <v>9.8127080976920297E-3</v>
      </c>
      <c r="Z1325">
        <f t="shared" si="65"/>
        <v>1.3940970423049996E-4</v>
      </c>
    </row>
    <row r="1326" spans="1:26" x14ac:dyDescent="0.25">
      <c r="A1326" t="s">
        <v>180</v>
      </c>
      <c r="B1326" t="s">
        <v>9</v>
      </c>
      <c r="C1326" t="s">
        <v>24</v>
      </c>
      <c r="D1326">
        <v>4</v>
      </c>
      <c r="F1326">
        <v>20</v>
      </c>
      <c r="G1326">
        <v>19</v>
      </c>
      <c r="H1326">
        <v>380</v>
      </c>
      <c r="M1326">
        <f t="shared" si="63"/>
        <v>1.0562939395639436E-2</v>
      </c>
      <c r="Q1326">
        <f t="shared" si="64"/>
        <v>9.8127080976920297E-3</v>
      </c>
      <c r="Z1326">
        <f t="shared" si="65"/>
        <v>1.3940970423049996E-4</v>
      </c>
    </row>
    <row r="1327" spans="1:26" x14ac:dyDescent="0.25">
      <c r="A1327" t="s">
        <v>180</v>
      </c>
      <c r="B1327" t="s">
        <v>9</v>
      </c>
      <c r="C1327" t="s">
        <v>13</v>
      </c>
      <c r="D1327">
        <v>4</v>
      </c>
      <c r="F1327">
        <v>22</v>
      </c>
      <c r="G1327">
        <v>20</v>
      </c>
      <c r="H1327">
        <v>440</v>
      </c>
      <c r="M1327">
        <f t="shared" si="63"/>
        <v>1.1696929342943202E-2</v>
      </c>
      <c r="Q1327">
        <f t="shared" si="64"/>
        <v>1.0534440666980742E-2</v>
      </c>
      <c r="Z1327">
        <f t="shared" si="65"/>
        <v>1.4330503000294773E-4</v>
      </c>
    </row>
    <row r="1328" spans="1:26" x14ac:dyDescent="0.25">
      <c r="A1328" t="s">
        <v>180</v>
      </c>
      <c r="B1328" t="s">
        <v>40</v>
      </c>
      <c r="C1328" t="s">
        <v>41</v>
      </c>
      <c r="D1328" t="s">
        <v>42</v>
      </c>
      <c r="F1328">
        <v>22</v>
      </c>
      <c r="G1328">
        <v>20</v>
      </c>
      <c r="H1328">
        <v>440</v>
      </c>
      <c r="M1328">
        <f t="shared" si="63"/>
        <v>1.1696929342943202E-2</v>
      </c>
      <c r="Q1328">
        <f t="shared" si="64"/>
        <v>1.0534440666980742E-2</v>
      </c>
      <c r="Z1328">
        <f t="shared" si="65"/>
        <v>1.4330503000294773E-4</v>
      </c>
    </row>
    <row r="1329" spans="1:26" x14ac:dyDescent="0.25">
      <c r="A1329" t="s">
        <v>180</v>
      </c>
      <c r="B1329" t="s">
        <v>40</v>
      </c>
      <c r="C1329" t="s">
        <v>43</v>
      </c>
      <c r="D1329" t="s">
        <v>42</v>
      </c>
      <c r="F1329">
        <v>22</v>
      </c>
      <c r="G1329">
        <v>19</v>
      </c>
      <c r="H1329">
        <v>418</v>
      </c>
      <c r="M1329">
        <f t="shared" si="63"/>
        <v>1.1696929342943202E-2</v>
      </c>
      <c r="Q1329">
        <f t="shared" si="64"/>
        <v>9.8127080976920297E-3</v>
      </c>
      <c r="Z1329">
        <f t="shared" si="65"/>
        <v>1.4188041794840694E-4</v>
      </c>
    </row>
    <row r="1330" spans="1:26" x14ac:dyDescent="0.25">
      <c r="A1330" t="s">
        <v>180</v>
      </c>
      <c r="B1330" t="s">
        <v>9</v>
      </c>
      <c r="C1330" t="s">
        <v>146</v>
      </c>
      <c r="D1330">
        <v>4</v>
      </c>
      <c r="F1330">
        <v>24</v>
      </c>
      <c r="G1330">
        <v>23</v>
      </c>
      <c r="H1330">
        <v>552</v>
      </c>
      <c r="M1330">
        <f t="shared" si="63"/>
        <v>1.2831417758091893E-2</v>
      </c>
      <c r="Q1330">
        <f t="shared" si="64"/>
        <v>1.2788062263992796E-2</v>
      </c>
      <c r="Z1330">
        <f t="shared" si="65"/>
        <v>1.50474550549246E-4</v>
      </c>
    </row>
    <row r="1331" spans="1:26" x14ac:dyDescent="0.25">
      <c r="A1331" t="s">
        <v>180</v>
      </c>
      <c r="B1331" t="s">
        <v>9</v>
      </c>
      <c r="C1331" t="s">
        <v>12</v>
      </c>
      <c r="D1331">
        <v>4</v>
      </c>
      <c r="F1331">
        <v>28</v>
      </c>
      <c r="G1331">
        <v>26</v>
      </c>
      <c r="H1331">
        <v>728</v>
      </c>
      <c r="M1331">
        <f t="shared" si="63"/>
        <v>1.5011610953086044E-2</v>
      </c>
      <c r="Q1331">
        <f t="shared" si="64"/>
        <v>1.5086419762297871E-2</v>
      </c>
      <c r="Z1331">
        <f t="shared" si="65"/>
        <v>1.6135474545449354E-4</v>
      </c>
    </row>
    <row r="1332" spans="1:26" x14ac:dyDescent="0.25">
      <c r="A1332" t="s">
        <v>180</v>
      </c>
      <c r="B1332" t="s">
        <v>40</v>
      </c>
      <c r="C1332" t="s">
        <v>47</v>
      </c>
      <c r="D1332" t="s">
        <v>42</v>
      </c>
      <c r="F1332">
        <v>34</v>
      </c>
      <c r="G1332">
        <v>30</v>
      </c>
      <c r="H1332">
        <v>1020</v>
      </c>
      <c r="M1332">
        <f t="shared" si="63"/>
        <v>1.7702069139713769E-2</v>
      </c>
      <c r="Q1332">
        <f t="shared" si="64"/>
        <v>1.798819190386395E-2</v>
      </c>
      <c r="Z1332">
        <f t="shared" si="65"/>
        <v>1.7782799689861954E-4</v>
      </c>
    </row>
    <row r="1333" spans="1:26" x14ac:dyDescent="0.25">
      <c r="A1333" t="s">
        <v>180</v>
      </c>
      <c r="B1333" t="s">
        <v>40</v>
      </c>
      <c r="C1333" t="s">
        <v>48</v>
      </c>
      <c r="D1333" t="s">
        <v>42</v>
      </c>
      <c r="F1333">
        <v>34</v>
      </c>
      <c r="G1333">
        <v>30</v>
      </c>
      <c r="H1333">
        <v>1020</v>
      </c>
      <c r="M1333">
        <f t="shared" si="63"/>
        <v>1.7702069139713769E-2</v>
      </c>
      <c r="Q1333">
        <f t="shared" si="64"/>
        <v>1.798819190386395E-2</v>
      </c>
      <c r="Z1333">
        <f t="shared" si="65"/>
        <v>1.7782799689861954E-4</v>
      </c>
    </row>
    <row r="1334" spans="1:26" x14ac:dyDescent="0.25">
      <c r="A1334" t="s">
        <v>180</v>
      </c>
      <c r="B1334" t="s">
        <v>40</v>
      </c>
      <c r="C1334" t="s">
        <v>49</v>
      </c>
      <c r="D1334" t="s">
        <v>42</v>
      </c>
      <c r="F1334">
        <v>34</v>
      </c>
      <c r="G1334">
        <v>30</v>
      </c>
      <c r="H1334">
        <v>1020</v>
      </c>
      <c r="M1334">
        <f t="shared" si="63"/>
        <v>1.7702069139713769E-2</v>
      </c>
      <c r="Q1334">
        <f t="shared" si="64"/>
        <v>1.798819190386395E-2</v>
      </c>
      <c r="Z1334">
        <f t="shared" si="65"/>
        <v>1.7782799689861954E-4</v>
      </c>
    </row>
    <row r="1335" spans="1:26" x14ac:dyDescent="0.25">
      <c r="A1335" t="s">
        <v>180</v>
      </c>
      <c r="B1335" t="s">
        <v>40</v>
      </c>
      <c r="C1335" t="s">
        <v>50</v>
      </c>
      <c r="D1335" t="s">
        <v>42</v>
      </c>
      <c r="F1335">
        <v>34</v>
      </c>
      <c r="G1335">
        <v>30</v>
      </c>
      <c r="H1335">
        <v>1020</v>
      </c>
      <c r="M1335">
        <f t="shared" si="63"/>
        <v>1.7702069139713769E-2</v>
      </c>
      <c r="Q1335">
        <f t="shared" si="64"/>
        <v>1.798819190386395E-2</v>
      </c>
      <c r="Z1335">
        <f t="shared" si="65"/>
        <v>1.7782799689861954E-4</v>
      </c>
    </row>
    <row r="1336" spans="1:26" x14ac:dyDescent="0.25">
      <c r="A1336" t="s">
        <v>180</v>
      </c>
      <c r="B1336" t="s">
        <v>40</v>
      </c>
      <c r="C1336" t="s">
        <v>51</v>
      </c>
      <c r="D1336" t="s">
        <v>42</v>
      </c>
      <c r="F1336">
        <v>34</v>
      </c>
      <c r="G1336">
        <v>30</v>
      </c>
      <c r="H1336">
        <v>1020</v>
      </c>
      <c r="M1336">
        <f t="shared" si="63"/>
        <v>1.7702069139713769E-2</v>
      </c>
      <c r="Q1336">
        <f t="shared" si="64"/>
        <v>1.798819190386395E-2</v>
      </c>
      <c r="Z1336">
        <f t="shared" si="65"/>
        <v>1.7782799689861954E-4</v>
      </c>
    </row>
    <row r="1337" spans="1:26" x14ac:dyDescent="0.25">
      <c r="A1337" t="s">
        <v>180</v>
      </c>
      <c r="B1337" t="s">
        <v>40</v>
      </c>
      <c r="C1337" t="s">
        <v>52</v>
      </c>
      <c r="D1337" t="s">
        <v>42</v>
      </c>
      <c r="F1337">
        <v>34</v>
      </c>
      <c r="G1337">
        <v>30</v>
      </c>
      <c r="H1337">
        <v>1020</v>
      </c>
      <c r="M1337">
        <f t="shared" si="63"/>
        <v>1.7702069139713769E-2</v>
      </c>
      <c r="Q1337">
        <f t="shared" si="64"/>
        <v>1.798819190386395E-2</v>
      </c>
      <c r="Z1337">
        <f t="shared" si="65"/>
        <v>1.7782799689861954E-4</v>
      </c>
    </row>
    <row r="1338" spans="1:26" x14ac:dyDescent="0.25">
      <c r="A1338" t="s">
        <v>180</v>
      </c>
      <c r="B1338" t="s">
        <v>40</v>
      </c>
      <c r="C1338" t="s">
        <v>53</v>
      </c>
      <c r="D1338" t="s">
        <v>42</v>
      </c>
      <c r="F1338">
        <v>34</v>
      </c>
      <c r="G1338">
        <v>30</v>
      </c>
      <c r="H1338">
        <v>1020</v>
      </c>
      <c r="M1338">
        <f t="shared" si="63"/>
        <v>1.7702069139713769E-2</v>
      </c>
      <c r="Q1338">
        <f t="shared" si="64"/>
        <v>1.798819190386395E-2</v>
      </c>
      <c r="Z1338">
        <f t="shared" si="65"/>
        <v>1.7782799689861954E-4</v>
      </c>
    </row>
    <row r="1339" spans="1:26" x14ac:dyDescent="0.25">
      <c r="A1339" t="s">
        <v>180</v>
      </c>
      <c r="B1339" t="s">
        <v>40</v>
      </c>
      <c r="C1339" t="s">
        <v>54</v>
      </c>
      <c r="D1339" t="s">
        <v>42</v>
      </c>
      <c r="F1339">
        <v>34</v>
      </c>
      <c r="G1339">
        <v>30</v>
      </c>
      <c r="H1339">
        <v>1020</v>
      </c>
      <c r="M1339">
        <f t="shared" si="63"/>
        <v>1.7702069139713769E-2</v>
      </c>
      <c r="Q1339">
        <f t="shared" si="64"/>
        <v>1.798819190386395E-2</v>
      </c>
      <c r="Z1339">
        <f t="shared" si="65"/>
        <v>1.7782799689861954E-4</v>
      </c>
    </row>
    <row r="1340" spans="1:26" x14ac:dyDescent="0.25">
      <c r="A1340" t="s">
        <v>180</v>
      </c>
      <c r="B1340" t="s">
        <v>40</v>
      </c>
      <c r="C1340" t="s">
        <v>55</v>
      </c>
      <c r="D1340" t="s">
        <v>42</v>
      </c>
      <c r="F1340">
        <v>34</v>
      </c>
      <c r="G1340">
        <v>30</v>
      </c>
      <c r="H1340">
        <v>1020</v>
      </c>
      <c r="M1340">
        <f t="shared" si="63"/>
        <v>1.7702069139713769E-2</v>
      </c>
      <c r="Q1340">
        <f t="shared" si="64"/>
        <v>1.798819190386395E-2</v>
      </c>
      <c r="Z1340">
        <f t="shared" si="65"/>
        <v>1.7782799689861954E-4</v>
      </c>
    </row>
    <row r="1341" spans="1:26" x14ac:dyDescent="0.25">
      <c r="A1341" t="s">
        <v>180</v>
      </c>
      <c r="B1341" t="s">
        <v>40</v>
      </c>
      <c r="C1341" t="s">
        <v>56</v>
      </c>
      <c r="D1341" t="s">
        <v>42</v>
      </c>
      <c r="F1341">
        <v>34</v>
      </c>
      <c r="G1341">
        <v>30</v>
      </c>
      <c r="H1341">
        <v>1020</v>
      </c>
      <c r="M1341">
        <f t="shared" si="63"/>
        <v>1.7702069139713769E-2</v>
      </c>
      <c r="Q1341">
        <f t="shared" si="64"/>
        <v>1.798819190386395E-2</v>
      </c>
      <c r="Z1341">
        <f t="shared" si="65"/>
        <v>1.7782799689861954E-4</v>
      </c>
    </row>
    <row r="1342" spans="1:26" x14ac:dyDescent="0.25">
      <c r="A1342" t="s">
        <v>180</v>
      </c>
      <c r="B1342" t="s">
        <v>40</v>
      </c>
      <c r="C1342" t="s">
        <v>57</v>
      </c>
      <c r="D1342" t="s">
        <v>42</v>
      </c>
      <c r="F1342">
        <v>34</v>
      </c>
      <c r="G1342">
        <v>30</v>
      </c>
      <c r="H1342">
        <v>1020</v>
      </c>
      <c r="M1342">
        <f t="shared" si="63"/>
        <v>1.7702069139713769E-2</v>
      </c>
      <c r="Q1342">
        <f t="shared" si="64"/>
        <v>1.798819190386395E-2</v>
      </c>
      <c r="Z1342">
        <f t="shared" si="65"/>
        <v>1.7782799689861954E-4</v>
      </c>
    </row>
    <row r="1343" spans="1:26" x14ac:dyDescent="0.25">
      <c r="A1343" t="s">
        <v>180</v>
      </c>
      <c r="B1343" t="s">
        <v>40</v>
      </c>
      <c r="C1343" t="s">
        <v>46</v>
      </c>
      <c r="D1343" t="s">
        <v>42</v>
      </c>
      <c r="F1343">
        <v>38</v>
      </c>
      <c r="G1343">
        <v>33</v>
      </c>
      <c r="H1343">
        <v>1254</v>
      </c>
      <c r="M1343">
        <f t="shared" si="63"/>
        <v>1.8850969308100422E-2</v>
      </c>
      <c r="Q1343">
        <f t="shared" si="64"/>
        <v>1.985217313896977E-2</v>
      </c>
      <c r="Z1343">
        <f t="shared" si="65"/>
        <v>1.8903942602461151E-4</v>
      </c>
    </row>
    <row r="1344" spans="1:26" x14ac:dyDescent="0.25">
      <c r="A1344" t="s">
        <v>180</v>
      </c>
      <c r="B1344" t="s">
        <v>40</v>
      </c>
      <c r="C1344" t="s">
        <v>45</v>
      </c>
      <c r="D1344" t="s">
        <v>42</v>
      </c>
      <c r="F1344">
        <v>42</v>
      </c>
      <c r="G1344">
        <v>37</v>
      </c>
      <c r="H1344">
        <v>1554</v>
      </c>
      <c r="M1344">
        <f t="shared" si="63"/>
        <v>1.9333306637529087E-2</v>
      </c>
      <c r="Q1344">
        <f t="shared" si="64"/>
        <v>2.1656827713973623E-2</v>
      </c>
      <c r="Z1344">
        <f t="shared" si="65"/>
        <v>2.0004056446993736E-4</v>
      </c>
    </row>
    <row r="1345" spans="1:26" x14ac:dyDescent="0.25">
      <c r="A1345" t="s">
        <v>180</v>
      </c>
      <c r="B1345" t="s">
        <v>58</v>
      </c>
      <c r="C1345" t="s">
        <v>60</v>
      </c>
      <c r="D1345">
        <v>4</v>
      </c>
      <c r="F1345">
        <v>43</v>
      </c>
      <c r="G1345">
        <v>33</v>
      </c>
      <c r="H1345">
        <v>1419</v>
      </c>
      <c r="M1345">
        <f t="shared" si="63"/>
        <v>1.9341785592218125E-2</v>
      </c>
      <c r="Q1345">
        <f t="shared" si="64"/>
        <v>1.985217313896977E-2</v>
      </c>
      <c r="Z1345">
        <f t="shared" si="65"/>
        <v>1.9560549847072258E-4</v>
      </c>
    </row>
    <row r="1346" spans="1:26" x14ac:dyDescent="0.25">
      <c r="A1346" t="s">
        <v>180</v>
      </c>
      <c r="B1346" t="s">
        <v>58</v>
      </c>
      <c r="C1346" t="s">
        <v>59</v>
      </c>
      <c r="D1346">
        <v>4</v>
      </c>
      <c r="F1346">
        <v>44</v>
      </c>
      <c r="G1346">
        <v>33</v>
      </c>
      <c r="H1346">
        <v>1452</v>
      </c>
      <c r="M1346">
        <f t="shared" si="63"/>
        <v>1.9304827053395E-2</v>
      </c>
      <c r="Q1346">
        <f t="shared" si="64"/>
        <v>1.985217313896977E-2</v>
      </c>
      <c r="Z1346">
        <f t="shared" si="65"/>
        <v>1.9677064663935339E-4</v>
      </c>
    </row>
    <row r="1347" spans="1:26" x14ac:dyDescent="0.25">
      <c r="A1347" t="s">
        <v>180</v>
      </c>
      <c r="B1347" t="s">
        <v>40</v>
      </c>
      <c r="C1347" t="s">
        <v>44</v>
      </c>
      <c r="D1347" t="s">
        <v>42</v>
      </c>
      <c r="F1347">
        <v>49</v>
      </c>
      <c r="G1347">
        <v>42</v>
      </c>
      <c r="H1347">
        <v>2058</v>
      </c>
      <c r="M1347">
        <f t="shared" ref="M1347:M1410" si="66">_xlfn.NORM.DIST(F1347,$L$2,$L$3,FALSE)</f>
        <v>1.8458505787112785E-2</v>
      </c>
      <c r="Q1347">
        <f t="shared" ref="Q1347:Q1410" si="67">_xlfn.NORM.DIST(G1347,$P$2,$P$3,FALSE)</f>
        <v>2.2480128370007485E-2</v>
      </c>
      <c r="Z1347">
        <f t="shared" ref="Z1347:Z1410" si="68">_xlfn.NORM.DIST(H1347,$Y$2,$Y$3,FALSE)</f>
        <v>2.0817103250773009E-4</v>
      </c>
    </row>
    <row r="1348" spans="1:26" x14ac:dyDescent="0.25">
      <c r="A1348" t="s">
        <v>180</v>
      </c>
      <c r="B1348" t="s">
        <v>58</v>
      </c>
      <c r="C1348" t="s">
        <v>64</v>
      </c>
      <c r="D1348">
        <v>4</v>
      </c>
      <c r="F1348">
        <v>67</v>
      </c>
      <c r="G1348">
        <v>50</v>
      </c>
      <c r="H1348">
        <v>3350</v>
      </c>
      <c r="M1348">
        <f t="shared" si="66"/>
        <v>9.6548218018937589E-3</v>
      </c>
      <c r="Q1348">
        <f t="shared" si="67"/>
        <v>2.0230768802816067E-2</v>
      </c>
      <c r="Z1348">
        <f t="shared" si="68"/>
        <v>1.6808276671869291E-4</v>
      </c>
    </row>
    <row r="1349" spans="1:26" x14ac:dyDescent="0.25">
      <c r="A1349" t="s">
        <v>180</v>
      </c>
      <c r="B1349" t="s">
        <v>58</v>
      </c>
      <c r="C1349" t="s">
        <v>65</v>
      </c>
      <c r="D1349">
        <v>4</v>
      </c>
      <c r="F1349">
        <v>67</v>
      </c>
      <c r="G1349">
        <v>50</v>
      </c>
      <c r="H1349">
        <v>3350</v>
      </c>
      <c r="M1349">
        <f t="shared" si="66"/>
        <v>9.6548218018937589E-3</v>
      </c>
      <c r="Q1349">
        <f t="shared" si="67"/>
        <v>2.0230768802816067E-2</v>
      </c>
      <c r="Z1349">
        <f t="shared" si="68"/>
        <v>1.6808276671869291E-4</v>
      </c>
    </row>
    <row r="1350" spans="1:26" x14ac:dyDescent="0.25">
      <c r="A1350" t="s">
        <v>180</v>
      </c>
      <c r="B1350" t="s">
        <v>58</v>
      </c>
      <c r="C1350" t="s">
        <v>66</v>
      </c>
      <c r="D1350">
        <v>4</v>
      </c>
      <c r="F1350">
        <v>67</v>
      </c>
      <c r="G1350">
        <v>50</v>
      </c>
      <c r="H1350">
        <v>3350</v>
      </c>
      <c r="M1350">
        <f t="shared" si="66"/>
        <v>9.6548218018937589E-3</v>
      </c>
      <c r="Q1350">
        <f t="shared" si="67"/>
        <v>2.0230768802816067E-2</v>
      </c>
      <c r="Z1350">
        <f t="shared" si="68"/>
        <v>1.6808276671869291E-4</v>
      </c>
    </row>
    <row r="1351" spans="1:26" x14ac:dyDescent="0.25">
      <c r="A1351" t="s">
        <v>180</v>
      </c>
      <c r="B1351" t="s">
        <v>58</v>
      </c>
      <c r="C1351" t="s">
        <v>67</v>
      </c>
      <c r="D1351">
        <v>4</v>
      </c>
      <c r="F1351">
        <v>67</v>
      </c>
      <c r="G1351">
        <v>50</v>
      </c>
      <c r="H1351">
        <v>3350</v>
      </c>
      <c r="M1351">
        <f t="shared" si="66"/>
        <v>9.6548218018937589E-3</v>
      </c>
      <c r="Q1351">
        <f t="shared" si="67"/>
        <v>2.0230768802816067E-2</v>
      </c>
      <c r="Z1351">
        <f t="shared" si="68"/>
        <v>1.6808276671869291E-4</v>
      </c>
    </row>
    <row r="1352" spans="1:26" x14ac:dyDescent="0.25">
      <c r="A1352" t="s">
        <v>180</v>
      </c>
      <c r="B1352" t="s">
        <v>58</v>
      </c>
      <c r="C1352" t="s">
        <v>68</v>
      </c>
      <c r="D1352">
        <v>4</v>
      </c>
      <c r="F1352">
        <v>67</v>
      </c>
      <c r="G1352">
        <v>50</v>
      </c>
      <c r="H1352">
        <v>3350</v>
      </c>
      <c r="M1352">
        <f t="shared" si="66"/>
        <v>9.6548218018937589E-3</v>
      </c>
      <c r="Q1352">
        <f t="shared" si="67"/>
        <v>2.0230768802816067E-2</v>
      </c>
      <c r="Z1352">
        <f t="shared" si="68"/>
        <v>1.6808276671869291E-4</v>
      </c>
    </row>
    <row r="1353" spans="1:26" x14ac:dyDescent="0.25">
      <c r="A1353" t="s">
        <v>180</v>
      </c>
      <c r="B1353" t="s">
        <v>58</v>
      </c>
      <c r="C1353" t="s">
        <v>69</v>
      </c>
      <c r="D1353">
        <v>4</v>
      </c>
      <c r="F1353">
        <v>67</v>
      </c>
      <c r="G1353">
        <v>50</v>
      </c>
      <c r="H1353">
        <v>3350</v>
      </c>
      <c r="M1353">
        <f t="shared" si="66"/>
        <v>9.6548218018937589E-3</v>
      </c>
      <c r="Q1353">
        <f t="shared" si="67"/>
        <v>2.0230768802816067E-2</v>
      </c>
      <c r="Z1353">
        <f t="shared" si="68"/>
        <v>1.6808276671869291E-4</v>
      </c>
    </row>
    <row r="1354" spans="1:26" x14ac:dyDescent="0.25">
      <c r="A1354" t="s">
        <v>180</v>
      </c>
      <c r="B1354" t="s">
        <v>58</v>
      </c>
      <c r="C1354" t="s">
        <v>70</v>
      </c>
      <c r="D1354">
        <v>4</v>
      </c>
      <c r="F1354">
        <v>67</v>
      </c>
      <c r="G1354">
        <v>50</v>
      </c>
      <c r="H1354">
        <v>3350</v>
      </c>
      <c r="M1354">
        <f t="shared" si="66"/>
        <v>9.6548218018937589E-3</v>
      </c>
      <c r="Q1354">
        <f t="shared" si="67"/>
        <v>2.0230768802816067E-2</v>
      </c>
      <c r="Z1354">
        <f t="shared" si="68"/>
        <v>1.6808276671869291E-4</v>
      </c>
    </row>
    <row r="1355" spans="1:26" x14ac:dyDescent="0.25">
      <c r="A1355" t="s">
        <v>180</v>
      </c>
      <c r="B1355" t="s">
        <v>58</v>
      </c>
      <c r="C1355" t="s">
        <v>71</v>
      </c>
      <c r="D1355">
        <v>4</v>
      </c>
      <c r="F1355">
        <v>67</v>
      </c>
      <c r="G1355">
        <v>50</v>
      </c>
      <c r="H1355">
        <v>3350</v>
      </c>
      <c r="M1355">
        <f t="shared" si="66"/>
        <v>9.6548218018937589E-3</v>
      </c>
      <c r="Q1355">
        <f t="shared" si="67"/>
        <v>2.0230768802816067E-2</v>
      </c>
      <c r="Z1355">
        <f t="shared" si="68"/>
        <v>1.6808276671869291E-4</v>
      </c>
    </row>
    <row r="1356" spans="1:26" x14ac:dyDescent="0.25">
      <c r="A1356" t="s">
        <v>180</v>
      </c>
      <c r="B1356" t="s">
        <v>58</v>
      </c>
      <c r="C1356" t="s">
        <v>72</v>
      </c>
      <c r="D1356">
        <v>4</v>
      </c>
      <c r="F1356">
        <v>67</v>
      </c>
      <c r="G1356">
        <v>50</v>
      </c>
      <c r="H1356">
        <v>3350</v>
      </c>
      <c r="M1356">
        <f t="shared" si="66"/>
        <v>9.6548218018937589E-3</v>
      </c>
      <c r="Q1356">
        <f t="shared" si="67"/>
        <v>2.0230768802816067E-2</v>
      </c>
      <c r="Z1356">
        <f t="shared" si="68"/>
        <v>1.6808276671869291E-4</v>
      </c>
    </row>
    <row r="1357" spans="1:26" x14ac:dyDescent="0.25">
      <c r="A1357" t="s">
        <v>180</v>
      </c>
      <c r="B1357" t="s">
        <v>58</v>
      </c>
      <c r="C1357" t="s">
        <v>73</v>
      </c>
      <c r="D1357">
        <v>4</v>
      </c>
      <c r="F1357">
        <v>67</v>
      </c>
      <c r="G1357">
        <v>50</v>
      </c>
      <c r="H1357">
        <v>3350</v>
      </c>
      <c r="M1357">
        <f t="shared" si="66"/>
        <v>9.6548218018937589E-3</v>
      </c>
      <c r="Q1357">
        <f t="shared" si="67"/>
        <v>2.0230768802816067E-2</v>
      </c>
      <c r="Z1357">
        <f t="shared" si="68"/>
        <v>1.6808276671869291E-4</v>
      </c>
    </row>
    <row r="1358" spans="1:26" x14ac:dyDescent="0.25">
      <c r="A1358" t="s">
        <v>180</v>
      </c>
      <c r="B1358" t="s">
        <v>58</v>
      </c>
      <c r="C1358" t="s">
        <v>74</v>
      </c>
      <c r="D1358">
        <v>4</v>
      </c>
      <c r="F1358">
        <v>67</v>
      </c>
      <c r="G1358">
        <v>50</v>
      </c>
      <c r="H1358">
        <v>3350</v>
      </c>
      <c r="M1358">
        <f t="shared" si="66"/>
        <v>9.6548218018937589E-3</v>
      </c>
      <c r="Q1358">
        <f t="shared" si="67"/>
        <v>2.0230768802816067E-2</v>
      </c>
      <c r="Z1358">
        <f t="shared" si="68"/>
        <v>1.6808276671869291E-4</v>
      </c>
    </row>
    <row r="1359" spans="1:26" x14ac:dyDescent="0.25">
      <c r="A1359" t="s">
        <v>180</v>
      </c>
      <c r="B1359" t="s">
        <v>58</v>
      </c>
      <c r="C1359" t="s">
        <v>63</v>
      </c>
      <c r="D1359">
        <v>4</v>
      </c>
      <c r="F1359">
        <v>73</v>
      </c>
      <c r="G1359">
        <v>55</v>
      </c>
      <c r="H1359">
        <v>4015</v>
      </c>
      <c r="M1359">
        <f t="shared" si="66"/>
        <v>6.56764140380936E-3</v>
      </c>
      <c r="Q1359">
        <f t="shared" si="67"/>
        <v>1.7083444530048116E-2</v>
      </c>
      <c r="Z1359">
        <f t="shared" si="68"/>
        <v>1.2610482397809589E-4</v>
      </c>
    </row>
    <row r="1360" spans="1:26" x14ac:dyDescent="0.25">
      <c r="A1360" t="s">
        <v>180</v>
      </c>
      <c r="B1360" t="s">
        <v>58</v>
      </c>
      <c r="C1360" t="s">
        <v>62</v>
      </c>
      <c r="D1360">
        <v>4</v>
      </c>
      <c r="F1360">
        <v>83</v>
      </c>
      <c r="G1360">
        <v>62</v>
      </c>
      <c r="H1360">
        <v>5146</v>
      </c>
      <c r="M1360">
        <f t="shared" si="66"/>
        <v>2.8630705110145901E-3</v>
      </c>
      <c r="Q1360">
        <f t="shared" si="67"/>
        <v>1.1798910655329233E-2</v>
      </c>
      <c r="Z1360">
        <f t="shared" si="68"/>
        <v>5.8660316999140612E-5</v>
      </c>
    </row>
    <row r="1361" spans="1:26" x14ac:dyDescent="0.25">
      <c r="A1361" t="s">
        <v>180</v>
      </c>
      <c r="B1361" t="s">
        <v>58</v>
      </c>
      <c r="C1361" t="s">
        <v>61</v>
      </c>
      <c r="D1361">
        <v>4</v>
      </c>
      <c r="F1361">
        <v>96</v>
      </c>
      <c r="G1361">
        <v>73</v>
      </c>
      <c r="H1361">
        <v>7008</v>
      </c>
      <c r="M1361">
        <f t="shared" si="66"/>
        <v>6.8459026432822836E-4</v>
      </c>
      <c r="Q1361">
        <f t="shared" si="67"/>
        <v>4.8164901962524818E-3</v>
      </c>
      <c r="Z1361">
        <f t="shared" si="68"/>
        <v>7.7891426515808532E-6</v>
      </c>
    </row>
    <row r="1362" spans="1:26" x14ac:dyDescent="0.25">
      <c r="A1362" t="s">
        <v>181</v>
      </c>
      <c r="B1362" t="s">
        <v>40</v>
      </c>
      <c r="C1362" t="s">
        <v>41</v>
      </c>
      <c r="D1362" t="s">
        <v>42</v>
      </c>
      <c r="F1362">
        <v>13</v>
      </c>
      <c r="G1362">
        <v>11</v>
      </c>
      <c r="H1362">
        <v>143</v>
      </c>
      <c r="M1362">
        <f t="shared" si="66"/>
        <v>6.8646144365662742E-3</v>
      </c>
      <c r="Q1362">
        <f t="shared" si="67"/>
        <v>4.9609038018910284E-3</v>
      </c>
      <c r="Z1362">
        <f t="shared" si="68"/>
        <v>1.238380982909364E-4</v>
      </c>
    </row>
    <row r="1363" spans="1:26" x14ac:dyDescent="0.25">
      <c r="A1363" t="s">
        <v>181</v>
      </c>
      <c r="B1363" t="s">
        <v>40</v>
      </c>
      <c r="C1363" t="s">
        <v>43</v>
      </c>
      <c r="D1363" t="s">
        <v>42</v>
      </c>
      <c r="F1363">
        <v>14</v>
      </c>
      <c r="G1363">
        <v>10</v>
      </c>
      <c r="H1363">
        <v>140</v>
      </c>
      <c r="M1363">
        <f t="shared" si="66"/>
        <v>7.3522074303013956E-3</v>
      </c>
      <c r="Q1363">
        <f t="shared" si="67"/>
        <v>4.490827656091604E-3</v>
      </c>
      <c r="Z1363">
        <f t="shared" si="68"/>
        <v>1.2364044620664499E-4</v>
      </c>
    </row>
    <row r="1364" spans="1:26" x14ac:dyDescent="0.25">
      <c r="A1364" t="s">
        <v>181</v>
      </c>
      <c r="B1364" t="s">
        <v>58</v>
      </c>
      <c r="C1364" t="s">
        <v>60</v>
      </c>
      <c r="D1364">
        <v>5</v>
      </c>
      <c r="F1364">
        <v>15</v>
      </c>
      <c r="G1364">
        <v>14</v>
      </c>
      <c r="H1364">
        <v>210</v>
      </c>
      <c r="M1364">
        <f t="shared" si="66"/>
        <v>7.8559421826489683E-3</v>
      </c>
      <c r="Q1364">
        <f t="shared" si="67"/>
        <v>6.5612942262206972E-3</v>
      </c>
      <c r="Z1364">
        <f t="shared" si="68"/>
        <v>1.2825364962880726E-4</v>
      </c>
    </row>
    <row r="1365" spans="1:26" x14ac:dyDescent="0.25">
      <c r="A1365" t="s">
        <v>181</v>
      </c>
      <c r="B1365" t="s">
        <v>9</v>
      </c>
      <c r="C1365" t="s">
        <v>10</v>
      </c>
      <c r="D1365">
        <v>5</v>
      </c>
      <c r="F1365">
        <v>16</v>
      </c>
      <c r="G1365">
        <v>17</v>
      </c>
      <c r="H1365">
        <v>272</v>
      </c>
      <c r="M1365">
        <f t="shared" si="66"/>
        <v>8.3744777016198178E-3</v>
      </c>
      <c r="Q1365">
        <f t="shared" si="67"/>
        <v>8.4334719554007079E-3</v>
      </c>
      <c r="Z1365">
        <f t="shared" si="68"/>
        <v>1.3233558299287389E-4</v>
      </c>
    </row>
    <row r="1366" spans="1:26" x14ac:dyDescent="0.25">
      <c r="A1366" t="s">
        <v>181</v>
      </c>
      <c r="B1366" t="s">
        <v>9</v>
      </c>
      <c r="C1366" t="s">
        <v>11</v>
      </c>
      <c r="D1366">
        <v>5</v>
      </c>
      <c r="F1366">
        <v>16</v>
      </c>
      <c r="G1366">
        <v>16</v>
      </c>
      <c r="H1366">
        <v>256</v>
      </c>
      <c r="M1366">
        <f t="shared" si="66"/>
        <v>8.3744777016198178E-3</v>
      </c>
      <c r="Q1366">
        <f t="shared" si="67"/>
        <v>7.781199168544025E-3</v>
      </c>
      <c r="Z1366">
        <f t="shared" si="68"/>
        <v>1.3128306574870731E-4</v>
      </c>
    </row>
    <row r="1367" spans="1:26" x14ac:dyDescent="0.25">
      <c r="A1367" t="s">
        <v>181</v>
      </c>
      <c r="B1367" t="s">
        <v>58</v>
      </c>
      <c r="C1367" t="s">
        <v>59</v>
      </c>
      <c r="D1367">
        <v>5</v>
      </c>
      <c r="F1367">
        <v>16</v>
      </c>
      <c r="G1367">
        <v>14</v>
      </c>
      <c r="H1367">
        <v>224</v>
      </c>
      <c r="M1367">
        <f t="shared" si="66"/>
        <v>8.3744777016198178E-3</v>
      </c>
      <c r="Q1367">
        <f t="shared" si="67"/>
        <v>6.5612942262206972E-3</v>
      </c>
      <c r="Z1367">
        <f t="shared" si="68"/>
        <v>1.291760519431574E-4</v>
      </c>
    </row>
    <row r="1368" spans="1:26" x14ac:dyDescent="0.25">
      <c r="A1368" t="s">
        <v>181</v>
      </c>
      <c r="B1368" t="s">
        <v>40</v>
      </c>
      <c r="C1368" t="s">
        <v>46</v>
      </c>
      <c r="D1368" t="s">
        <v>42</v>
      </c>
      <c r="F1368">
        <v>23</v>
      </c>
      <c r="G1368">
        <v>18</v>
      </c>
      <c r="H1368">
        <v>414</v>
      </c>
      <c r="M1368">
        <f t="shared" si="66"/>
        <v>1.2265458662505753E-2</v>
      </c>
      <c r="Q1368">
        <f t="shared" si="67"/>
        <v>9.1114435281958884E-3</v>
      </c>
      <c r="Z1368">
        <f t="shared" si="68"/>
        <v>1.416209172999778E-4</v>
      </c>
    </row>
    <row r="1369" spans="1:26" x14ac:dyDescent="0.25">
      <c r="A1369" t="s">
        <v>181</v>
      </c>
      <c r="B1369" t="s">
        <v>40</v>
      </c>
      <c r="C1369" t="s">
        <v>47</v>
      </c>
      <c r="D1369" t="s">
        <v>42</v>
      </c>
      <c r="F1369">
        <v>23</v>
      </c>
      <c r="G1369">
        <v>18</v>
      </c>
      <c r="H1369">
        <v>414</v>
      </c>
      <c r="M1369">
        <f t="shared" si="66"/>
        <v>1.2265458662505753E-2</v>
      </c>
      <c r="Q1369">
        <f t="shared" si="67"/>
        <v>9.1114435281958884E-3</v>
      </c>
      <c r="Z1369">
        <f t="shared" si="68"/>
        <v>1.416209172999778E-4</v>
      </c>
    </row>
    <row r="1370" spans="1:26" x14ac:dyDescent="0.25">
      <c r="A1370" t="s">
        <v>181</v>
      </c>
      <c r="B1370" t="s">
        <v>40</v>
      </c>
      <c r="C1370" t="s">
        <v>48</v>
      </c>
      <c r="D1370" t="s">
        <v>42</v>
      </c>
      <c r="F1370">
        <v>23</v>
      </c>
      <c r="G1370">
        <v>18</v>
      </c>
      <c r="H1370">
        <v>414</v>
      </c>
      <c r="M1370">
        <f t="shared" si="66"/>
        <v>1.2265458662505753E-2</v>
      </c>
      <c r="Q1370">
        <f t="shared" si="67"/>
        <v>9.1114435281958884E-3</v>
      </c>
      <c r="Z1370">
        <f t="shared" si="68"/>
        <v>1.416209172999778E-4</v>
      </c>
    </row>
    <row r="1371" spans="1:26" x14ac:dyDescent="0.25">
      <c r="A1371" t="s">
        <v>181</v>
      </c>
      <c r="B1371" t="s">
        <v>40</v>
      </c>
      <c r="C1371" t="s">
        <v>50</v>
      </c>
      <c r="D1371" t="s">
        <v>42</v>
      </c>
      <c r="F1371">
        <v>23</v>
      </c>
      <c r="G1371">
        <v>18</v>
      </c>
      <c r="H1371">
        <v>414</v>
      </c>
      <c r="M1371">
        <f t="shared" si="66"/>
        <v>1.2265458662505753E-2</v>
      </c>
      <c r="Q1371">
        <f t="shared" si="67"/>
        <v>9.1114435281958884E-3</v>
      </c>
      <c r="Z1371">
        <f t="shared" si="68"/>
        <v>1.416209172999778E-4</v>
      </c>
    </row>
    <row r="1372" spans="1:26" x14ac:dyDescent="0.25">
      <c r="A1372" t="s">
        <v>181</v>
      </c>
      <c r="B1372" t="s">
        <v>40</v>
      </c>
      <c r="C1372" t="s">
        <v>52</v>
      </c>
      <c r="D1372" t="s">
        <v>42</v>
      </c>
      <c r="F1372">
        <v>23</v>
      </c>
      <c r="G1372">
        <v>18</v>
      </c>
      <c r="H1372">
        <v>414</v>
      </c>
      <c r="M1372">
        <f t="shared" si="66"/>
        <v>1.2265458662505753E-2</v>
      </c>
      <c r="Q1372">
        <f t="shared" si="67"/>
        <v>9.1114435281958884E-3</v>
      </c>
      <c r="Z1372">
        <f t="shared" si="68"/>
        <v>1.416209172999778E-4</v>
      </c>
    </row>
    <row r="1373" spans="1:26" x14ac:dyDescent="0.25">
      <c r="A1373" t="s">
        <v>181</v>
      </c>
      <c r="B1373" t="s">
        <v>40</v>
      </c>
      <c r="C1373" t="s">
        <v>53</v>
      </c>
      <c r="D1373" t="s">
        <v>42</v>
      </c>
      <c r="F1373">
        <v>23</v>
      </c>
      <c r="G1373">
        <v>18</v>
      </c>
      <c r="H1373">
        <v>414</v>
      </c>
      <c r="M1373">
        <f t="shared" si="66"/>
        <v>1.2265458662505753E-2</v>
      </c>
      <c r="Q1373">
        <f t="shared" si="67"/>
        <v>9.1114435281958884E-3</v>
      </c>
      <c r="Z1373">
        <f t="shared" si="68"/>
        <v>1.416209172999778E-4</v>
      </c>
    </row>
    <row r="1374" spans="1:26" x14ac:dyDescent="0.25">
      <c r="A1374" t="s">
        <v>181</v>
      </c>
      <c r="B1374" t="s">
        <v>40</v>
      </c>
      <c r="C1374" t="s">
        <v>54</v>
      </c>
      <c r="D1374" t="s">
        <v>42</v>
      </c>
      <c r="F1374">
        <v>23</v>
      </c>
      <c r="G1374">
        <v>18</v>
      </c>
      <c r="H1374">
        <v>414</v>
      </c>
      <c r="M1374">
        <f t="shared" si="66"/>
        <v>1.2265458662505753E-2</v>
      </c>
      <c r="Q1374">
        <f t="shared" si="67"/>
        <v>9.1114435281958884E-3</v>
      </c>
      <c r="Z1374">
        <f t="shared" si="68"/>
        <v>1.416209172999778E-4</v>
      </c>
    </row>
    <row r="1375" spans="1:26" x14ac:dyDescent="0.25">
      <c r="A1375" t="s">
        <v>181</v>
      </c>
      <c r="B1375" t="s">
        <v>40</v>
      </c>
      <c r="C1375" t="s">
        <v>56</v>
      </c>
      <c r="D1375" t="s">
        <v>42</v>
      </c>
      <c r="F1375">
        <v>23</v>
      </c>
      <c r="G1375">
        <v>18</v>
      </c>
      <c r="H1375">
        <v>414</v>
      </c>
      <c r="M1375">
        <f t="shared" si="66"/>
        <v>1.2265458662505753E-2</v>
      </c>
      <c r="Q1375">
        <f t="shared" si="67"/>
        <v>9.1114435281958884E-3</v>
      </c>
      <c r="Z1375">
        <f t="shared" si="68"/>
        <v>1.416209172999778E-4</v>
      </c>
    </row>
    <row r="1376" spans="1:26" x14ac:dyDescent="0.25">
      <c r="A1376" t="s">
        <v>181</v>
      </c>
      <c r="B1376" t="s">
        <v>40</v>
      </c>
      <c r="C1376" t="s">
        <v>49</v>
      </c>
      <c r="D1376" t="s">
        <v>42</v>
      </c>
      <c r="F1376">
        <v>24</v>
      </c>
      <c r="G1376">
        <v>17</v>
      </c>
      <c r="H1376">
        <v>408</v>
      </c>
      <c r="M1376">
        <f t="shared" si="66"/>
        <v>1.2831417758091893E-2</v>
      </c>
      <c r="Q1376">
        <f t="shared" si="67"/>
        <v>8.4334719554007079E-3</v>
      </c>
      <c r="Z1376">
        <f t="shared" si="68"/>
        <v>1.4123140187527683E-4</v>
      </c>
    </row>
    <row r="1377" spans="1:26" x14ac:dyDescent="0.25">
      <c r="A1377" t="s">
        <v>181</v>
      </c>
      <c r="B1377" t="s">
        <v>40</v>
      </c>
      <c r="C1377" t="s">
        <v>51</v>
      </c>
      <c r="D1377" t="s">
        <v>42</v>
      </c>
      <c r="F1377">
        <v>24</v>
      </c>
      <c r="G1377">
        <v>17</v>
      </c>
      <c r="H1377">
        <v>408</v>
      </c>
      <c r="M1377">
        <f t="shared" si="66"/>
        <v>1.2831417758091893E-2</v>
      </c>
      <c r="Q1377">
        <f t="shared" si="67"/>
        <v>8.4334719554007079E-3</v>
      </c>
      <c r="Z1377">
        <f t="shared" si="68"/>
        <v>1.4123140187527683E-4</v>
      </c>
    </row>
    <row r="1378" spans="1:26" x14ac:dyDescent="0.25">
      <c r="A1378" t="s">
        <v>181</v>
      </c>
      <c r="B1378" t="s">
        <v>40</v>
      </c>
      <c r="C1378" t="s">
        <v>55</v>
      </c>
      <c r="D1378" t="s">
        <v>42</v>
      </c>
      <c r="F1378">
        <v>24</v>
      </c>
      <c r="G1378">
        <v>17</v>
      </c>
      <c r="H1378">
        <v>408</v>
      </c>
      <c r="M1378">
        <f t="shared" si="66"/>
        <v>1.2831417758091893E-2</v>
      </c>
      <c r="Q1378">
        <f t="shared" si="67"/>
        <v>8.4334719554007079E-3</v>
      </c>
      <c r="Z1378">
        <f t="shared" si="68"/>
        <v>1.4123140187527683E-4</v>
      </c>
    </row>
    <row r="1379" spans="1:26" x14ac:dyDescent="0.25">
      <c r="A1379" t="s">
        <v>181</v>
      </c>
      <c r="B1379" t="s">
        <v>40</v>
      </c>
      <c r="C1379" t="s">
        <v>57</v>
      </c>
      <c r="D1379" t="s">
        <v>42</v>
      </c>
      <c r="F1379">
        <v>24</v>
      </c>
      <c r="G1379">
        <v>17</v>
      </c>
      <c r="H1379">
        <v>408</v>
      </c>
      <c r="M1379">
        <f t="shared" si="66"/>
        <v>1.2831417758091893E-2</v>
      </c>
      <c r="Q1379">
        <f t="shared" si="67"/>
        <v>8.4334719554007079E-3</v>
      </c>
      <c r="Z1379">
        <f t="shared" si="68"/>
        <v>1.4123140187527683E-4</v>
      </c>
    </row>
    <row r="1380" spans="1:26" x14ac:dyDescent="0.25">
      <c r="A1380" t="s">
        <v>181</v>
      </c>
      <c r="B1380" t="s">
        <v>58</v>
      </c>
      <c r="C1380" t="s">
        <v>64</v>
      </c>
      <c r="D1380">
        <v>5</v>
      </c>
      <c r="F1380">
        <v>26</v>
      </c>
      <c r="G1380">
        <v>25</v>
      </c>
      <c r="H1380">
        <v>650</v>
      </c>
      <c r="M1380">
        <f t="shared" si="66"/>
        <v>1.3944184574055595E-2</v>
      </c>
      <c r="Q1380">
        <f t="shared" si="67"/>
        <v>1.4323136458706127E-2</v>
      </c>
      <c r="Z1380">
        <f t="shared" si="68"/>
        <v>1.5660195748487061E-4</v>
      </c>
    </row>
    <row r="1381" spans="1:26" x14ac:dyDescent="0.25">
      <c r="A1381" t="s">
        <v>181</v>
      </c>
      <c r="B1381" t="s">
        <v>58</v>
      </c>
      <c r="C1381" t="s">
        <v>65</v>
      </c>
      <c r="D1381">
        <v>5</v>
      </c>
      <c r="F1381">
        <v>26</v>
      </c>
      <c r="G1381">
        <v>25</v>
      </c>
      <c r="H1381">
        <v>650</v>
      </c>
      <c r="M1381">
        <f t="shared" si="66"/>
        <v>1.3944184574055595E-2</v>
      </c>
      <c r="Q1381">
        <f t="shared" si="67"/>
        <v>1.4323136458706127E-2</v>
      </c>
      <c r="Z1381">
        <f t="shared" si="68"/>
        <v>1.5660195748487061E-4</v>
      </c>
    </row>
    <row r="1382" spans="1:26" x14ac:dyDescent="0.25">
      <c r="A1382" t="s">
        <v>181</v>
      </c>
      <c r="B1382" t="s">
        <v>58</v>
      </c>
      <c r="C1382" t="s">
        <v>66</v>
      </c>
      <c r="D1382">
        <v>5</v>
      </c>
      <c r="F1382">
        <v>26</v>
      </c>
      <c r="G1382">
        <v>25</v>
      </c>
      <c r="H1382">
        <v>650</v>
      </c>
      <c r="M1382">
        <f t="shared" si="66"/>
        <v>1.3944184574055595E-2</v>
      </c>
      <c r="Q1382">
        <f t="shared" si="67"/>
        <v>1.4323136458706127E-2</v>
      </c>
      <c r="Z1382">
        <f t="shared" si="68"/>
        <v>1.5660195748487061E-4</v>
      </c>
    </row>
    <row r="1383" spans="1:26" x14ac:dyDescent="0.25">
      <c r="A1383" t="s">
        <v>181</v>
      </c>
      <c r="B1383" t="s">
        <v>58</v>
      </c>
      <c r="C1383" t="s">
        <v>67</v>
      </c>
      <c r="D1383">
        <v>5</v>
      </c>
      <c r="F1383">
        <v>26</v>
      </c>
      <c r="G1383">
        <v>26</v>
      </c>
      <c r="H1383">
        <v>676</v>
      </c>
      <c r="M1383">
        <f t="shared" si="66"/>
        <v>1.3944184574055595E-2</v>
      </c>
      <c r="Q1383">
        <f t="shared" si="67"/>
        <v>1.5086419762297871E-2</v>
      </c>
      <c r="Z1383">
        <f t="shared" si="68"/>
        <v>1.5819958546955701E-4</v>
      </c>
    </row>
    <row r="1384" spans="1:26" x14ac:dyDescent="0.25">
      <c r="A1384" t="s">
        <v>181</v>
      </c>
      <c r="B1384" t="s">
        <v>58</v>
      </c>
      <c r="C1384" t="s">
        <v>69</v>
      </c>
      <c r="D1384">
        <v>5</v>
      </c>
      <c r="F1384">
        <v>26</v>
      </c>
      <c r="G1384">
        <v>25</v>
      </c>
      <c r="H1384">
        <v>650</v>
      </c>
      <c r="M1384">
        <f t="shared" si="66"/>
        <v>1.3944184574055595E-2</v>
      </c>
      <c r="Q1384">
        <f t="shared" si="67"/>
        <v>1.4323136458706127E-2</v>
      </c>
      <c r="Z1384">
        <f t="shared" si="68"/>
        <v>1.5660195748487061E-4</v>
      </c>
    </row>
    <row r="1385" spans="1:26" x14ac:dyDescent="0.25">
      <c r="A1385" t="s">
        <v>181</v>
      </c>
      <c r="B1385" t="s">
        <v>58</v>
      </c>
      <c r="C1385" t="s">
        <v>70</v>
      </c>
      <c r="D1385">
        <v>5</v>
      </c>
      <c r="F1385">
        <v>26</v>
      </c>
      <c r="G1385">
        <v>25</v>
      </c>
      <c r="H1385">
        <v>650</v>
      </c>
      <c r="M1385">
        <f t="shared" si="66"/>
        <v>1.3944184574055595E-2</v>
      </c>
      <c r="Q1385">
        <f t="shared" si="67"/>
        <v>1.4323136458706127E-2</v>
      </c>
      <c r="Z1385">
        <f t="shared" si="68"/>
        <v>1.5660195748487061E-4</v>
      </c>
    </row>
    <row r="1386" spans="1:26" x14ac:dyDescent="0.25">
      <c r="A1386" t="s">
        <v>181</v>
      </c>
      <c r="B1386" t="s">
        <v>58</v>
      </c>
      <c r="C1386" t="s">
        <v>71</v>
      </c>
      <c r="D1386">
        <v>5</v>
      </c>
      <c r="F1386">
        <v>26</v>
      </c>
      <c r="G1386">
        <v>25</v>
      </c>
      <c r="H1386">
        <v>650</v>
      </c>
      <c r="M1386">
        <f t="shared" si="66"/>
        <v>1.3944184574055595E-2</v>
      </c>
      <c r="Q1386">
        <f t="shared" si="67"/>
        <v>1.4323136458706127E-2</v>
      </c>
      <c r="Z1386">
        <f t="shared" si="68"/>
        <v>1.5660195748487061E-4</v>
      </c>
    </row>
    <row r="1387" spans="1:26" x14ac:dyDescent="0.25">
      <c r="A1387" t="s">
        <v>181</v>
      </c>
      <c r="B1387" t="s">
        <v>58</v>
      </c>
      <c r="C1387" t="s">
        <v>72</v>
      </c>
      <c r="D1387">
        <v>5</v>
      </c>
      <c r="F1387">
        <v>26</v>
      </c>
      <c r="G1387">
        <v>25</v>
      </c>
      <c r="H1387">
        <v>650</v>
      </c>
      <c r="M1387">
        <f t="shared" si="66"/>
        <v>1.3944184574055595E-2</v>
      </c>
      <c r="Q1387">
        <f t="shared" si="67"/>
        <v>1.4323136458706127E-2</v>
      </c>
      <c r="Z1387">
        <f t="shared" si="68"/>
        <v>1.5660195748487061E-4</v>
      </c>
    </row>
    <row r="1388" spans="1:26" x14ac:dyDescent="0.25">
      <c r="A1388" t="s">
        <v>181</v>
      </c>
      <c r="B1388" t="s">
        <v>58</v>
      </c>
      <c r="C1388" t="s">
        <v>73</v>
      </c>
      <c r="D1388">
        <v>5</v>
      </c>
      <c r="F1388">
        <v>26</v>
      </c>
      <c r="G1388">
        <v>26</v>
      </c>
      <c r="H1388">
        <v>676</v>
      </c>
      <c r="M1388">
        <f t="shared" si="66"/>
        <v>1.3944184574055595E-2</v>
      </c>
      <c r="Q1388">
        <f t="shared" si="67"/>
        <v>1.5086419762297871E-2</v>
      </c>
      <c r="Z1388">
        <f t="shared" si="68"/>
        <v>1.5819958546955701E-4</v>
      </c>
    </row>
    <row r="1389" spans="1:26" x14ac:dyDescent="0.25">
      <c r="A1389" t="s">
        <v>181</v>
      </c>
      <c r="B1389" t="s">
        <v>9</v>
      </c>
      <c r="C1389" t="s">
        <v>14</v>
      </c>
      <c r="D1389">
        <v>5</v>
      </c>
      <c r="F1389">
        <v>27</v>
      </c>
      <c r="G1389">
        <v>28</v>
      </c>
      <c r="H1389">
        <v>756</v>
      </c>
      <c r="M1389">
        <f t="shared" si="66"/>
        <v>1.4485075031778958E-2</v>
      </c>
      <c r="Q1389">
        <f t="shared" si="67"/>
        <v>1.6578492263259203E-2</v>
      </c>
      <c r="Z1389">
        <f t="shared" si="68"/>
        <v>1.6302991836705664E-4</v>
      </c>
    </row>
    <row r="1390" spans="1:26" x14ac:dyDescent="0.25">
      <c r="A1390" t="s">
        <v>181</v>
      </c>
      <c r="B1390" t="s">
        <v>9</v>
      </c>
      <c r="C1390" t="s">
        <v>16</v>
      </c>
      <c r="D1390">
        <v>5</v>
      </c>
      <c r="F1390">
        <v>27</v>
      </c>
      <c r="G1390">
        <v>28</v>
      </c>
      <c r="H1390">
        <v>756</v>
      </c>
      <c r="M1390">
        <f t="shared" si="66"/>
        <v>1.4485075031778958E-2</v>
      </c>
      <c r="Q1390">
        <f t="shared" si="67"/>
        <v>1.6578492263259203E-2</v>
      </c>
      <c r="Z1390">
        <f t="shared" si="68"/>
        <v>1.6302991836705664E-4</v>
      </c>
    </row>
    <row r="1391" spans="1:26" x14ac:dyDescent="0.25">
      <c r="A1391" t="s">
        <v>181</v>
      </c>
      <c r="B1391" t="s">
        <v>9</v>
      </c>
      <c r="C1391" t="s">
        <v>18</v>
      </c>
      <c r="D1391">
        <v>5</v>
      </c>
      <c r="F1391">
        <v>27</v>
      </c>
      <c r="G1391">
        <v>28</v>
      </c>
      <c r="H1391">
        <v>756</v>
      </c>
      <c r="M1391">
        <f t="shared" si="66"/>
        <v>1.4485075031778958E-2</v>
      </c>
      <c r="Q1391">
        <f t="shared" si="67"/>
        <v>1.6578492263259203E-2</v>
      </c>
      <c r="Z1391">
        <f t="shared" si="68"/>
        <v>1.6302991836705664E-4</v>
      </c>
    </row>
    <row r="1392" spans="1:26" x14ac:dyDescent="0.25">
      <c r="A1392" t="s">
        <v>181</v>
      </c>
      <c r="B1392" t="s">
        <v>9</v>
      </c>
      <c r="C1392" t="s">
        <v>19</v>
      </c>
      <c r="D1392">
        <v>5</v>
      </c>
      <c r="F1392">
        <v>27</v>
      </c>
      <c r="G1392">
        <v>28</v>
      </c>
      <c r="H1392">
        <v>756</v>
      </c>
      <c r="M1392">
        <f t="shared" si="66"/>
        <v>1.4485075031778958E-2</v>
      </c>
      <c r="Q1392">
        <f t="shared" si="67"/>
        <v>1.6578492263259203E-2</v>
      </c>
      <c r="Z1392">
        <f t="shared" si="68"/>
        <v>1.6302991836705664E-4</v>
      </c>
    </row>
    <row r="1393" spans="1:26" x14ac:dyDescent="0.25">
      <c r="A1393" t="s">
        <v>181</v>
      </c>
      <c r="B1393" t="s">
        <v>9</v>
      </c>
      <c r="C1393" t="s">
        <v>20</v>
      </c>
      <c r="D1393">
        <v>5</v>
      </c>
      <c r="F1393">
        <v>27</v>
      </c>
      <c r="G1393">
        <v>28</v>
      </c>
      <c r="H1393">
        <v>756</v>
      </c>
      <c r="M1393">
        <f t="shared" si="66"/>
        <v>1.4485075031778958E-2</v>
      </c>
      <c r="Q1393">
        <f t="shared" si="67"/>
        <v>1.6578492263259203E-2</v>
      </c>
      <c r="Z1393">
        <f t="shared" si="68"/>
        <v>1.6302991836705664E-4</v>
      </c>
    </row>
    <row r="1394" spans="1:26" x14ac:dyDescent="0.25">
      <c r="A1394" t="s">
        <v>181</v>
      </c>
      <c r="B1394" t="s">
        <v>9</v>
      </c>
      <c r="C1394" t="s">
        <v>22</v>
      </c>
      <c r="D1394">
        <v>5</v>
      </c>
      <c r="F1394">
        <v>27</v>
      </c>
      <c r="G1394">
        <v>28</v>
      </c>
      <c r="H1394">
        <v>756</v>
      </c>
      <c r="M1394">
        <f t="shared" si="66"/>
        <v>1.4485075031778958E-2</v>
      </c>
      <c r="Q1394">
        <f t="shared" si="67"/>
        <v>1.6578492263259203E-2</v>
      </c>
      <c r="Z1394">
        <f t="shared" si="68"/>
        <v>1.6302991836705664E-4</v>
      </c>
    </row>
    <row r="1395" spans="1:26" x14ac:dyDescent="0.25">
      <c r="A1395" t="s">
        <v>181</v>
      </c>
      <c r="B1395" t="s">
        <v>9</v>
      </c>
      <c r="C1395" t="s">
        <v>24</v>
      </c>
      <c r="D1395">
        <v>5</v>
      </c>
      <c r="F1395">
        <v>27</v>
      </c>
      <c r="G1395">
        <v>28</v>
      </c>
      <c r="H1395">
        <v>756</v>
      </c>
      <c r="M1395">
        <f t="shared" si="66"/>
        <v>1.4485075031778958E-2</v>
      </c>
      <c r="Q1395">
        <f t="shared" si="67"/>
        <v>1.6578492263259203E-2</v>
      </c>
      <c r="Z1395">
        <f t="shared" si="68"/>
        <v>1.6302991836705664E-4</v>
      </c>
    </row>
    <row r="1396" spans="1:26" x14ac:dyDescent="0.25">
      <c r="A1396" t="s">
        <v>181</v>
      </c>
      <c r="B1396" t="s">
        <v>58</v>
      </c>
      <c r="C1396" t="s">
        <v>63</v>
      </c>
      <c r="D1396">
        <v>5</v>
      </c>
      <c r="F1396">
        <v>27</v>
      </c>
      <c r="G1396">
        <v>26</v>
      </c>
      <c r="H1396">
        <v>702</v>
      </c>
      <c r="M1396">
        <f t="shared" si="66"/>
        <v>1.4485075031778958E-2</v>
      </c>
      <c r="Q1396">
        <f t="shared" si="67"/>
        <v>1.5086419762297871E-2</v>
      </c>
      <c r="Z1396">
        <f t="shared" si="68"/>
        <v>1.5978408741467373E-4</v>
      </c>
    </row>
    <row r="1397" spans="1:26" x14ac:dyDescent="0.25">
      <c r="A1397" t="s">
        <v>181</v>
      </c>
      <c r="B1397" t="s">
        <v>58</v>
      </c>
      <c r="C1397" t="s">
        <v>68</v>
      </c>
      <c r="D1397">
        <v>5</v>
      </c>
      <c r="F1397">
        <v>27</v>
      </c>
      <c r="G1397">
        <v>26</v>
      </c>
      <c r="H1397">
        <v>702</v>
      </c>
      <c r="M1397">
        <f t="shared" si="66"/>
        <v>1.4485075031778958E-2</v>
      </c>
      <c r="Q1397">
        <f t="shared" si="67"/>
        <v>1.5086419762297871E-2</v>
      </c>
      <c r="Z1397">
        <f t="shared" si="68"/>
        <v>1.5978408741467373E-4</v>
      </c>
    </row>
    <row r="1398" spans="1:26" x14ac:dyDescent="0.25">
      <c r="A1398" t="s">
        <v>181</v>
      </c>
      <c r="B1398" t="s">
        <v>58</v>
      </c>
      <c r="C1398" t="s">
        <v>74</v>
      </c>
      <c r="D1398">
        <v>5</v>
      </c>
      <c r="F1398">
        <v>27</v>
      </c>
      <c r="G1398">
        <v>26</v>
      </c>
      <c r="H1398">
        <v>702</v>
      </c>
      <c r="M1398">
        <f t="shared" si="66"/>
        <v>1.4485075031778958E-2</v>
      </c>
      <c r="Q1398">
        <f t="shared" si="67"/>
        <v>1.5086419762297871E-2</v>
      </c>
      <c r="Z1398">
        <f t="shared" si="68"/>
        <v>1.5978408741467373E-4</v>
      </c>
    </row>
    <row r="1399" spans="1:26" x14ac:dyDescent="0.25">
      <c r="A1399" t="s">
        <v>181</v>
      </c>
      <c r="B1399" t="s">
        <v>9</v>
      </c>
      <c r="C1399" t="s">
        <v>13</v>
      </c>
      <c r="D1399">
        <v>5</v>
      </c>
      <c r="F1399">
        <v>28</v>
      </c>
      <c r="G1399">
        <v>29</v>
      </c>
      <c r="H1399">
        <v>812</v>
      </c>
      <c r="M1399">
        <f t="shared" si="66"/>
        <v>1.5011610953086044E-2</v>
      </c>
      <c r="Q1399">
        <f t="shared" si="67"/>
        <v>1.7296403844680775E-2</v>
      </c>
      <c r="Z1399">
        <f t="shared" si="68"/>
        <v>1.6632602605571768E-4</v>
      </c>
    </row>
    <row r="1400" spans="1:26" x14ac:dyDescent="0.25">
      <c r="A1400" t="s">
        <v>181</v>
      </c>
      <c r="B1400" t="s">
        <v>9</v>
      </c>
      <c r="C1400" t="s">
        <v>15</v>
      </c>
      <c r="D1400">
        <v>5</v>
      </c>
      <c r="F1400">
        <v>28</v>
      </c>
      <c r="G1400">
        <v>28</v>
      </c>
      <c r="H1400">
        <v>784</v>
      </c>
      <c r="M1400">
        <f t="shared" si="66"/>
        <v>1.5011610953086044E-2</v>
      </c>
      <c r="Q1400">
        <f t="shared" si="67"/>
        <v>1.6578492263259203E-2</v>
      </c>
      <c r="Z1400">
        <f t="shared" si="68"/>
        <v>1.6468730929556898E-4</v>
      </c>
    </row>
    <row r="1401" spans="1:26" x14ac:dyDescent="0.25">
      <c r="A1401" t="s">
        <v>181</v>
      </c>
      <c r="B1401" t="s">
        <v>9</v>
      </c>
      <c r="C1401" t="s">
        <v>17</v>
      </c>
      <c r="D1401">
        <v>5</v>
      </c>
      <c r="F1401">
        <v>28</v>
      </c>
      <c r="G1401">
        <v>28</v>
      </c>
      <c r="H1401">
        <v>784</v>
      </c>
      <c r="M1401">
        <f t="shared" si="66"/>
        <v>1.5011610953086044E-2</v>
      </c>
      <c r="Q1401">
        <f t="shared" si="67"/>
        <v>1.6578492263259203E-2</v>
      </c>
      <c r="Z1401">
        <f t="shared" si="68"/>
        <v>1.6468730929556898E-4</v>
      </c>
    </row>
    <row r="1402" spans="1:26" x14ac:dyDescent="0.25">
      <c r="A1402" t="s">
        <v>181</v>
      </c>
      <c r="B1402" t="s">
        <v>9</v>
      </c>
      <c r="C1402" t="s">
        <v>21</v>
      </c>
      <c r="D1402">
        <v>5</v>
      </c>
      <c r="F1402">
        <v>28</v>
      </c>
      <c r="G1402">
        <v>28</v>
      </c>
      <c r="H1402">
        <v>784</v>
      </c>
      <c r="M1402">
        <f t="shared" si="66"/>
        <v>1.5011610953086044E-2</v>
      </c>
      <c r="Q1402">
        <f t="shared" si="67"/>
        <v>1.6578492263259203E-2</v>
      </c>
      <c r="Z1402">
        <f t="shared" si="68"/>
        <v>1.6468730929556898E-4</v>
      </c>
    </row>
    <row r="1403" spans="1:26" x14ac:dyDescent="0.25">
      <c r="A1403" t="s">
        <v>181</v>
      </c>
      <c r="B1403" t="s">
        <v>9</v>
      </c>
      <c r="C1403" t="s">
        <v>23</v>
      </c>
      <c r="D1403">
        <v>5</v>
      </c>
      <c r="F1403">
        <v>28</v>
      </c>
      <c r="G1403">
        <v>28</v>
      </c>
      <c r="H1403">
        <v>784</v>
      </c>
      <c r="M1403">
        <f t="shared" si="66"/>
        <v>1.5011610953086044E-2</v>
      </c>
      <c r="Q1403">
        <f t="shared" si="67"/>
        <v>1.6578492263259203E-2</v>
      </c>
      <c r="Z1403">
        <f t="shared" si="68"/>
        <v>1.6468730929556898E-4</v>
      </c>
    </row>
    <row r="1404" spans="1:26" x14ac:dyDescent="0.25">
      <c r="A1404" t="s">
        <v>181</v>
      </c>
      <c r="B1404" t="s">
        <v>40</v>
      </c>
      <c r="C1404" t="s">
        <v>45</v>
      </c>
      <c r="D1404" t="s">
        <v>42</v>
      </c>
      <c r="F1404">
        <v>28</v>
      </c>
      <c r="G1404">
        <v>22</v>
      </c>
      <c r="H1404">
        <v>616</v>
      </c>
      <c r="M1404">
        <f t="shared" si="66"/>
        <v>1.5011610953086044E-2</v>
      </c>
      <c r="Q1404">
        <f t="shared" si="67"/>
        <v>1.2025950516846913E-2</v>
      </c>
      <c r="Z1404">
        <f t="shared" si="68"/>
        <v>1.5449414035627635E-4</v>
      </c>
    </row>
    <row r="1405" spans="1:26" x14ac:dyDescent="0.25">
      <c r="A1405" t="s">
        <v>181</v>
      </c>
      <c r="B1405" t="s">
        <v>58</v>
      </c>
      <c r="C1405" t="s">
        <v>62</v>
      </c>
      <c r="D1405">
        <v>5</v>
      </c>
      <c r="F1405">
        <v>32</v>
      </c>
      <c r="G1405">
        <v>31</v>
      </c>
      <c r="H1405">
        <v>992</v>
      </c>
      <c r="M1405">
        <f t="shared" si="66"/>
        <v>1.691386093412834E-2</v>
      </c>
      <c r="Q1405">
        <f t="shared" si="67"/>
        <v>1.864833733962986E-2</v>
      </c>
      <c r="Z1405">
        <f t="shared" si="68"/>
        <v>1.7635550738431591E-4</v>
      </c>
    </row>
    <row r="1406" spans="1:26" x14ac:dyDescent="0.25">
      <c r="A1406" t="s">
        <v>181</v>
      </c>
      <c r="B1406" t="s">
        <v>40</v>
      </c>
      <c r="C1406" t="s">
        <v>44</v>
      </c>
      <c r="D1406" t="s">
        <v>42</v>
      </c>
      <c r="F1406">
        <v>33</v>
      </c>
      <c r="G1406">
        <v>25</v>
      </c>
      <c r="H1406">
        <v>825</v>
      </c>
      <c r="M1406">
        <f t="shared" si="66"/>
        <v>1.7323830729545495E-2</v>
      </c>
      <c r="Q1406">
        <f t="shared" si="67"/>
        <v>1.4323136458706127E-2</v>
      </c>
      <c r="Z1406">
        <f t="shared" si="68"/>
        <v>1.6708026264767851E-4</v>
      </c>
    </row>
    <row r="1407" spans="1:26" x14ac:dyDescent="0.25">
      <c r="A1407" t="s">
        <v>181</v>
      </c>
      <c r="B1407" t="s">
        <v>9</v>
      </c>
      <c r="C1407" t="s">
        <v>146</v>
      </c>
      <c r="D1407">
        <v>5</v>
      </c>
      <c r="F1407">
        <v>34</v>
      </c>
      <c r="G1407">
        <v>35</v>
      </c>
      <c r="H1407">
        <v>1190</v>
      </c>
      <c r="M1407">
        <f t="shared" si="66"/>
        <v>1.7702069139713769E-2</v>
      </c>
      <c r="Q1407">
        <f t="shared" si="67"/>
        <v>2.0866981410475379E-2</v>
      </c>
      <c r="Z1407">
        <f t="shared" si="68"/>
        <v>1.8618032165276392E-4</v>
      </c>
    </row>
    <row r="1408" spans="1:26" x14ac:dyDescent="0.25">
      <c r="A1408" t="s">
        <v>181</v>
      </c>
      <c r="B1408" t="s">
        <v>58</v>
      </c>
      <c r="C1408" t="s">
        <v>61</v>
      </c>
      <c r="D1408">
        <v>5</v>
      </c>
      <c r="F1408">
        <v>37</v>
      </c>
      <c r="G1408">
        <v>36</v>
      </c>
      <c r="H1408">
        <v>1332</v>
      </c>
      <c r="M1408">
        <f t="shared" si="66"/>
        <v>1.8622495821394466E-2</v>
      </c>
      <c r="Q1408">
        <f t="shared" si="67"/>
        <v>2.1292015845101046E-2</v>
      </c>
      <c r="Z1408">
        <f t="shared" si="68"/>
        <v>1.922930957142264E-4</v>
      </c>
    </row>
    <row r="1409" spans="1:26" x14ac:dyDescent="0.25">
      <c r="A1409" t="s">
        <v>181</v>
      </c>
      <c r="B1409" t="s">
        <v>9</v>
      </c>
      <c r="C1409" t="s">
        <v>12</v>
      </c>
      <c r="D1409">
        <v>5</v>
      </c>
      <c r="F1409">
        <v>39</v>
      </c>
      <c r="G1409">
        <v>40</v>
      </c>
      <c r="H1409">
        <v>1560</v>
      </c>
      <c r="M1409">
        <f t="shared" si="66"/>
        <v>1.9037434061888639E-2</v>
      </c>
      <c r="Q1409">
        <f t="shared" si="67"/>
        <v>2.2359108357320912E-2</v>
      </c>
      <c r="Z1409">
        <f t="shared" si="68"/>
        <v>2.002169251765381E-4</v>
      </c>
    </row>
    <row r="1410" spans="1:26" x14ac:dyDescent="0.25">
      <c r="A1410" t="s">
        <v>182</v>
      </c>
      <c r="B1410" t="s">
        <v>40</v>
      </c>
      <c r="C1410" t="s">
        <v>41</v>
      </c>
      <c r="D1410" t="s">
        <v>42</v>
      </c>
      <c r="F1410">
        <v>13</v>
      </c>
      <c r="G1410">
        <v>14</v>
      </c>
      <c r="H1410">
        <v>182</v>
      </c>
      <c r="M1410">
        <f t="shared" si="66"/>
        <v>6.8646144365662742E-3</v>
      </c>
      <c r="Q1410">
        <f t="shared" si="67"/>
        <v>6.5612942262206972E-3</v>
      </c>
      <c r="Z1410">
        <f t="shared" si="68"/>
        <v>1.2640830971494417E-4</v>
      </c>
    </row>
    <row r="1411" spans="1:26" x14ac:dyDescent="0.25">
      <c r="A1411" t="s">
        <v>182</v>
      </c>
      <c r="B1411" t="s">
        <v>40</v>
      </c>
      <c r="C1411" t="s">
        <v>43</v>
      </c>
      <c r="D1411" t="s">
        <v>42</v>
      </c>
      <c r="F1411">
        <v>14</v>
      </c>
      <c r="G1411">
        <v>15</v>
      </c>
      <c r="H1411">
        <v>210</v>
      </c>
      <c r="M1411">
        <f t="shared" ref="M1411:M1474" si="69">_xlfn.NORM.DIST(F1411,$L$2,$L$3,FALSE)</f>
        <v>7.3522074303013956E-3</v>
      </c>
      <c r="Q1411">
        <f t="shared" ref="Q1411:Q1474" si="70">_xlfn.NORM.DIST(G1411,$P$2,$P$3,FALSE)</f>
        <v>7.1566135723719745E-3</v>
      </c>
      <c r="Z1411">
        <f t="shared" ref="Z1411:Z1474" si="71">_xlfn.NORM.DIST(H1411,$Y$2,$Y$3,FALSE)</f>
        <v>1.2825364962880726E-4</v>
      </c>
    </row>
    <row r="1412" spans="1:26" x14ac:dyDescent="0.25">
      <c r="A1412" t="s">
        <v>182</v>
      </c>
      <c r="B1412" t="s">
        <v>58</v>
      </c>
      <c r="C1412" t="s">
        <v>59</v>
      </c>
      <c r="D1412">
        <v>2</v>
      </c>
      <c r="F1412">
        <v>17</v>
      </c>
      <c r="G1412">
        <v>14</v>
      </c>
      <c r="H1412">
        <v>238</v>
      </c>
      <c r="M1412">
        <f t="shared" si="69"/>
        <v>8.9062751380427525E-3</v>
      </c>
      <c r="Q1412">
        <f t="shared" si="70"/>
        <v>6.5612942262206972E-3</v>
      </c>
      <c r="Z1412">
        <f t="shared" si="71"/>
        <v>1.3009814223705209E-4</v>
      </c>
    </row>
    <row r="1413" spans="1:26" x14ac:dyDescent="0.25">
      <c r="A1413" t="s">
        <v>182</v>
      </c>
      <c r="B1413" t="s">
        <v>58</v>
      </c>
      <c r="C1413" t="s">
        <v>60</v>
      </c>
      <c r="D1413">
        <v>2</v>
      </c>
      <c r="F1413">
        <v>17</v>
      </c>
      <c r="G1413">
        <v>14</v>
      </c>
      <c r="H1413">
        <v>238</v>
      </c>
      <c r="M1413">
        <f t="shared" si="69"/>
        <v>8.9062751380427525E-3</v>
      </c>
      <c r="Q1413">
        <f t="shared" si="70"/>
        <v>6.5612942262206972E-3</v>
      </c>
      <c r="Z1413">
        <f t="shared" si="71"/>
        <v>1.3009814223705209E-4</v>
      </c>
    </row>
    <row r="1414" spans="1:26" x14ac:dyDescent="0.25">
      <c r="A1414" t="s">
        <v>182</v>
      </c>
      <c r="B1414" t="s">
        <v>25</v>
      </c>
      <c r="C1414" t="s">
        <v>26</v>
      </c>
      <c r="D1414">
        <v>3</v>
      </c>
      <c r="F1414">
        <v>20</v>
      </c>
      <c r="G1414">
        <v>23</v>
      </c>
      <c r="H1414">
        <v>460</v>
      </c>
      <c r="M1414">
        <f t="shared" si="69"/>
        <v>1.0562939395639436E-2</v>
      </c>
      <c r="Q1414">
        <f t="shared" si="70"/>
        <v>1.2788062263992796E-2</v>
      </c>
      <c r="Z1414">
        <f t="shared" si="71"/>
        <v>1.4459599769485113E-4</v>
      </c>
    </row>
    <row r="1415" spans="1:26" x14ac:dyDescent="0.25">
      <c r="A1415" t="s">
        <v>182</v>
      </c>
      <c r="B1415" t="s">
        <v>25</v>
      </c>
      <c r="C1415" t="s">
        <v>27</v>
      </c>
      <c r="D1415">
        <v>3</v>
      </c>
      <c r="F1415">
        <v>20</v>
      </c>
      <c r="G1415">
        <v>23</v>
      </c>
      <c r="H1415">
        <v>460</v>
      </c>
      <c r="M1415">
        <f t="shared" si="69"/>
        <v>1.0562939395639436E-2</v>
      </c>
      <c r="Q1415">
        <f t="shared" si="70"/>
        <v>1.2788062263992796E-2</v>
      </c>
      <c r="Z1415">
        <f t="shared" si="71"/>
        <v>1.4459599769485113E-4</v>
      </c>
    </row>
    <row r="1416" spans="1:26" x14ac:dyDescent="0.25">
      <c r="A1416" t="s">
        <v>182</v>
      </c>
      <c r="B1416" t="s">
        <v>9</v>
      </c>
      <c r="C1416" t="s">
        <v>10</v>
      </c>
      <c r="D1416">
        <v>3</v>
      </c>
      <c r="F1416">
        <v>22</v>
      </c>
      <c r="G1416">
        <v>20</v>
      </c>
      <c r="H1416">
        <v>440</v>
      </c>
      <c r="M1416">
        <f t="shared" si="69"/>
        <v>1.1696929342943202E-2</v>
      </c>
      <c r="Q1416">
        <f t="shared" si="70"/>
        <v>1.0534440666980742E-2</v>
      </c>
      <c r="Z1416">
        <f t="shared" si="71"/>
        <v>1.4330503000294773E-4</v>
      </c>
    </row>
    <row r="1417" spans="1:26" x14ac:dyDescent="0.25">
      <c r="A1417" t="s">
        <v>182</v>
      </c>
      <c r="B1417" t="s">
        <v>9</v>
      </c>
      <c r="C1417" t="s">
        <v>11</v>
      </c>
      <c r="D1417">
        <v>3</v>
      </c>
      <c r="F1417">
        <v>22</v>
      </c>
      <c r="G1417">
        <v>20</v>
      </c>
      <c r="H1417">
        <v>440</v>
      </c>
      <c r="M1417">
        <f t="shared" si="69"/>
        <v>1.1696929342943202E-2</v>
      </c>
      <c r="Q1417">
        <f t="shared" si="70"/>
        <v>1.0534440666980742E-2</v>
      </c>
      <c r="Z1417">
        <f t="shared" si="71"/>
        <v>1.4330503000294773E-4</v>
      </c>
    </row>
    <row r="1418" spans="1:26" x14ac:dyDescent="0.25">
      <c r="A1418" t="s">
        <v>182</v>
      </c>
      <c r="B1418" t="s">
        <v>40</v>
      </c>
      <c r="C1418" t="s">
        <v>46</v>
      </c>
      <c r="D1418" t="s">
        <v>42</v>
      </c>
      <c r="F1418">
        <v>24</v>
      </c>
      <c r="G1418">
        <v>24</v>
      </c>
      <c r="H1418">
        <v>576</v>
      </c>
      <c r="M1418">
        <f t="shared" si="69"/>
        <v>1.2831417758091893E-2</v>
      </c>
      <c r="Q1418">
        <f t="shared" si="70"/>
        <v>1.3555357665097223E-2</v>
      </c>
      <c r="Z1418">
        <f t="shared" si="71"/>
        <v>1.5198936370729781E-4</v>
      </c>
    </row>
    <row r="1419" spans="1:26" x14ac:dyDescent="0.25">
      <c r="A1419" t="s">
        <v>182</v>
      </c>
      <c r="B1419" t="s">
        <v>40</v>
      </c>
      <c r="C1419" t="s">
        <v>47</v>
      </c>
      <c r="D1419" t="s">
        <v>42</v>
      </c>
      <c r="F1419">
        <v>24</v>
      </c>
      <c r="G1419">
        <v>25</v>
      </c>
      <c r="H1419">
        <v>600</v>
      </c>
      <c r="M1419">
        <f t="shared" si="69"/>
        <v>1.2831417758091893E-2</v>
      </c>
      <c r="Q1419">
        <f t="shared" si="70"/>
        <v>1.4323136458706127E-2</v>
      </c>
      <c r="Z1419">
        <f t="shared" si="71"/>
        <v>1.5349534144863881E-4</v>
      </c>
    </row>
    <row r="1420" spans="1:26" x14ac:dyDescent="0.25">
      <c r="A1420" t="s">
        <v>182</v>
      </c>
      <c r="B1420" t="s">
        <v>40</v>
      </c>
      <c r="C1420" t="s">
        <v>48</v>
      </c>
      <c r="D1420" t="s">
        <v>42</v>
      </c>
      <c r="F1420">
        <v>24</v>
      </c>
      <c r="G1420">
        <v>25</v>
      </c>
      <c r="H1420">
        <v>600</v>
      </c>
      <c r="M1420">
        <f t="shared" si="69"/>
        <v>1.2831417758091893E-2</v>
      </c>
      <c r="Q1420">
        <f t="shared" si="70"/>
        <v>1.4323136458706127E-2</v>
      </c>
      <c r="Z1420">
        <f t="shared" si="71"/>
        <v>1.5349534144863881E-4</v>
      </c>
    </row>
    <row r="1421" spans="1:26" x14ac:dyDescent="0.25">
      <c r="A1421" t="s">
        <v>182</v>
      </c>
      <c r="B1421" t="s">
        <v>40</v>
      </c>
      <c r="C1421" t="s">
        <v>49</v>
      </c>
      <c r="D1421" t="s">
        <v>42</v>
      </c>
      <c r="F1421">
        <v>24</v>
      </c>
      <c r="G1421">
        <v>25</v>
      </c>
      <c r="H1421">
        <v>600</v>
      </c>
      <c r="M1421">
        <f t="shared" si="69"/>
        <v>1.2831417758091893E-2</v>
      </c>
      <c r="Q1421">
        <f t="shared" si="70"/>
        <v>1.4323136458706127E-2</v>
      </c>
      <c r="Z1421">
        <f t="shared" si="71"/>
        <v>1.5349534144863881E-4</v>
      </c>
    </row>
    <row r="1422" spans="1:26" x14ac:dyDescent="0.25">
      <c r="A1422" t="s">
        <v>182</v>
      </c>
      <c r="B1422" t="s">
        <v>40</v>
      </c>
      <c r="C1422" t="s">
        <v>50</v>
      </c>
      <c r="D1422" t="s">
        <v>42</v>
      </c>
      <c r="F1422">
        <v>24</v>
      </c>
      <c r="G1422">
        <v>25</v>
      </c>
      <c r="H1422">
        <v>600</v>
      </c>
      <c r="M1422">
        <f t="shared" si="69"/>
        <v>1.2831417758091893E-2</v>
      </c>
      <c r="Q1422">
        <f t="shared" si="70"/>
        <v>1.4323136458706127E-2</v>
      </c>
      <c r="Z1422">
        <f t="shared" si="71"/>
        <v>1.5349534144863881E-4</v>
      </c>
    </row>
    <row r="1423" spans="1:26" x14ac:dyDescent="0.25">
      <c r="A1423" t="s">
        <v>182</v>
      </c>
      <c r="B1423" t="s">
        <v>40</v>
      </c>
      <c r="C1423" t="s">
        <v>51</v>
      </c>
      <c r="D1423" t="s">
        <v>42</v>
      </c>
      <c r="F1423">
        <v>24</v>
      </c>
      <c r="G1423">
        <v>25</v>
      </c>
      <c r="H1423">
        <v>600</v>
      </c>
      <c r="M1423">
        <f t="shared" si="69"/>
        <v>1.2831417758091893E-2</v>
      </c>
      <c r="Q1423">
        <f t="shared" si="70"/>
        <v>1.4323136458706127E-2</v>
      </c>
      <c r="Z1423">
        <f t="shared" si="71"/>
        <v>1.5349534144863881E-4</v>
      </c>
    </row>
    <row r="1424" spans="1:26" x14ac:dyDescent="0.25">
      <c r="A1424" t="s">
        <v>182</v>
      </c>
      <c r="B1424" t="s">
        <v>40</v>
      </c>
      <c r="C1424" t="s">
        <v>52</v>
      </c>
      <c r="D1424" t="s">
        <v>42</v>
      </c>
      <c r="F1424">
        <v>24</v>
      </c>
      <c r="G1424">
        <v>25</v>
      </c>
      <c r="H1424">
        <v>600</v>
      </c>
      <c r="M1424">
        <f t="shared" si="69"/>
        <v>1.2831417758091893E-2</v>
      </c>
      <c r="Q1424">
        <f t="shared" si="70"/>
        <v>1.4323136458706127E-2</v>
      </c>
      <c r="Z1424">
        <f t="shared" si="71"/>
        <v>1.5349534144863881E-4</v>
      </c>
    </row>
    <row r="1425" spans="1:26" x14ac:dyDescent="0.25">
      <c r="A1425" t="s">
        <v>182</v>
      </c>
      <c r="B1425" t="s">
        <v>40</v>
      </c>
      <c r="C1425" t="s">
        <v>53</v>
      </c>
      <c r="D1425" t="s">
        <v>42</v>
      </c>
      <c r="F1425">
        <v>24</v>
      </c>
      <c r="G1425">
        <v>25</v>
      </c>
      <c r="H1425">
        <v>600</v>
      </c>
      <c r="M1425">
        <f t="shared" si="69"/>
        <v>1.2831417758091893E-2</v>
      </c>
      <c r="Q1425">
        <f t="shared" si="70"/>
        <v>1.4323136458706127E-2</v>
      </c>
      <c r="Z1425">
        <f t="shared" si="71"/>
        <v>1.5349534144863881E-4</v>
      </c>
    </row>
    <row r="1426" spans="1:26" x14ac:dyDescent="0.25">
      <c r="A1426" t="s">
        <v>182</v>
      </c>
      <c r="B1426" t="s">
        <v>40</v>
      </c>
      <c r="C1426" t="s">
        <v>54</v>
      </c>
      <c r="D1426" t="s">
        <v>42</v>
      </c>
      <c r="F1426">
        <v>24</v>
      </c>
      <c r="G1426">
        <v>25</v>
      </c>
      <c r="H1426">
        <v>600</v>
      </c>
      <c r="M1426">
        <f t="shared" si="69"/>
        <v>1.2831417758091893E-2</v>
      </c>
      <c r="Q1426">
        <f t="shared" si="70"/>
        <v>1.4323136458706127E-2</v>
      </c>
      <c r="Z1426">
        <f t="shared" si="71"/>
        <v>1.5349534144863881E-4</v>
      </c>
    </row>
    <row r="1427" spans="1:26" x14ac:dyDescent="0.25">
      <c r="A1427" t="s">
        <v>182</v>
      </c>
      <c r="B1427" t="s">
        <v>40</v>
      </c>
      <c r="C1427" t="s">
        <v>55</v>
      </c>
      <c r="D1427" t="s">
        <v>42</v>
      </c>
      <c r="F1427">
        <v>24</v>
      </c>
      <c r="G1427">
        <v>25</v>
      </c>
      <c r="H1427">
        <v>600</v>
      </c>
      <c r="M1427">
        <f t="shared" si="69"/>
        <v>1.2831417758091893E-2</v>
      </c>
      <c r="Q1427">
        <f t="shared" si="70"/>
        <v>1.4323136458706127E-2</v>
      </c>
      <c r="Z1427">
        <f t="shared" si="71"/>
        <v>1.5349534144863881E-4</v>
      </c>
    </row>
    <row r="1428" spans="1:26" x14ac:dyDescent="0.25">
      <c r="A1428" t="s">
        <v>182</v>
      </c>
      <c r="B1428" t="s">
        <v>40</v>
      </c>
      <c r="C1428" t="s">
        <v>56</v>
      </c>
      <c r="D1428" t="s">
        <v>42</v>
      </c>
      <c r="F1428">
        <v>24</v>
      </c>
      <c r="G1428">
        <v>25</v>
      </c>
      <c r="H1428">
        <v>600</v>
      </c>
      <c r="M1428">
        <f t="shared" si="69"/>
        <v>1.2831417758091893E-2</v>
      </c>
      <c r="Q1428">
        <f t="shared" si="70"/>
        <v>1.4323136458706127E-2</v>
      </c>
      <c r="Z1428">
        <f t="shared" si="71"/>
        <v>1.5349534144863881E-4</v>
      </c>
    </row>
    <row r="1429" spans="1:26" x14ac:dyDescent="0.25">
      <c r="A1429" t="s">
        <v>182</v>
      </c>
      <c r="B1429" t="s">
        <v>40</v>
      </c>
      <c r="C1429" t="s">
        <v>57</v>
      </c>
      <c r="D1429" t="s">
        <v>42</v>
      </c>
      <c r="F1429">
        <v>24</v>
      </c>
      <c r="G1429">
        <v>25</v>
      </c>
      <c r="H1429">
        <v>600</v>
      </c>
      <c r="M1429">
        <f t="shared" si="69"/>
        <v>1.2831417758091893E-2</v>
      </c>
      <c r="Q1429">
        <f t="shared" si="70"/>
        <v>1.4323136458706127E-2</v>
      </c>
      <c r="Z1429">
        <f t="shared" si="71"/>
        <v>1.5349534144863881E-4</v>
      </c>
    </row>
    <row r="1430" spans="1:26" x14ac:dyDescent="0.25">
      <c r="A1430" t="s">
        <v>182</v>
      </c>
      <c r="B1430" t="s">
        <v>40</v>
      </c>
      <c r="C1430" t="s">
        <v>45</v>
      </c>
      <c r="D1430" t="s">
        <v>42</v>
      </c>
      <c r="F1430">
        <v>28</v>
      </c>
      <c r="G1430">
        <v>30</v>
      </c>
      <c r="H1430">
        <v>840</v>
      </c>
      <c r="M1430">
        <f t="shared" si="69"/>
        <v>1.5011610953086044E-2</v>
      </c>
      <c r="Q1430">
        <f t="shared" si="70"/>
        <v>1.798819190386395E-2</v>
      </c>
      <c r="Z1430">
        <f t="shared" si="71"/>
        <v>1.6794517951223254E-4</v>
      </c>
    </row>
    <row r="1431" spans="1:26" x14ac:dyDescent="0.25">
      <c r="A1431" t="s">
        <v>182</v>
      </c>
      <c r="B1431" t="s">
        <v>58</v>
      </c>
      <c r="C1431" t="s">
        <v>63</v>
      </c>
      <c r="D1431">
        <v>2</v>
      </c>
      <c r="F1431">
        <v>29</v>
      </c>
      <c r="G1431">
        <v>24</v>
      </c>
      <c r="H1431">
        <v>696</v>
      </c>
      <c r="M1431">
        <f t="shared" si="69"/>
        <v>1.5520752618642051E-2</v>
      </c>
      <c r="Q1431">
        <f t="shared" si="70"/>
        <v>1.3555357665097223E-2</v>
      </c>
      <c r="Z1431">
        <f t="shared" si="71"/>
        <v>1.5941963573399268E-4</v>
      </c>
    </row>
    <row r="1432" spans="1:26" x14ac:dyDescent="0.25">
      <c r="A1432" t="s">
        <v>182</v>
      </c>
      <c r="B1432" t="s">
        <v>58</v>
      </c>
      <c r="C1432" t="s">
        <v>64</v>
      </c>
      <c r="D1432">
        <v>2</v>
      </c>
      <c r="F1432">
        <v>31</v>
      </c>
      <c r="G1432">
        <v>25</v>
      </c>
      <c r="H1432">
        <v>775</v>
      </c>
      <c r="M1432">
        <f t="shared" si="69"/>
        <v>1.6474813401077808E-2</v>
      </c>
      <c r="Q1432">
        <f t="shared" si="70"/>
        <v>1.4323136458706127E-2</v>
      </c>
      <c r="Z1432">
        <f t="shared" si="71"/>
        <v>1.6415657022604565E-4</v>
      </c>
    </row>
    <row r="1433" spans="1:26" x14ac:dyDescent="0.25">
      <c r="A1433" t="s">
        <v>182</v>
      </c>
      <c r="B1433" t="s">
        <v>58</v>
      </c>
      <c r="C1433" t="s">
        <v>65</v>
      </c>
      <c r="D1433">
        <v>2</v>
      </c>
      <c r="F1433">
        <v>31</v>
      </c>
      <c r="G1433">
        <v>25</v>
      </c>
      <c r="H1433">
        <v>775</v>
      </c>
      <c r="M1433">
        <f t="shared" si="69"/>
        <v>1.6474813401077808E-2</v>
      </c>
      <c r="Q1433">
        <f t="shared" si="70"/>
        <v>1.4323136458706127E-2</v>
      </c>
      <c r="Z1433">
        <f t="shared" si="71"/>
        <v>1.6415657022604565E-4</v>
      </c>
    </row>
    <row r="1434" spans="1:26" x14ac:dyDescent="0.25">
      <c r="A1434" t="s">
        <v>182</v>
      </c>
      <c r="B1434" t="s">
        <v>58</v>
      </c>
      <c r="C1434" t="s">
        <v>66</v>
      </c>
      <c r="D1434">
        <v>2</v>
      </c>
      <c r="F1434">
        <v>31</v>
      </c>
      <c r="G1434">
        <v>25</v>
      </c>
      <c r="H1434">
        <v>775</v>
      </c>
      <c r="M1434">
        <f t="shared" si="69"/>
        <v>1.6474813401077808E-2</v>
      </c>
      <c r="Q1434">
        <f t="shared" si="70"/>
        <v>1.4323136458706127E-2</v>
      </c>
      <c r="Z1434">
        <f t="shared" si="71"/>
        <v>1.6415657022604565E-4</v>
      </c>
    </row>
    <row r="1435" spans="1:26" x14ac:dyDescent="0.25">
      <c r="A1435" t="s">
        <v>182</v>
      </c>
      <c r="B1435" t="s">
        <v>58</v>
      </c>
      <c r="C1435" t="s">
        <v>67</v>
      </c>
      <c r="D1435">
        <v>2</v>
      </c>
      <c r="F1435">
        <v>31</v>
      </c>
      <c r="G1435">
        <v>25</v>
      </c>
      <c r="H1435">
        <v>775</v>
      </c>
      <c r="M1435">
        <f t="shared" si="69"/>
        <v>1.6474813401077808E-2</v>
      </c>
      <c r="Q1435">
        <f t="shared" si="70"/>
        <v>1.4323136458706127E-2</v>
      </c>
      <c r="Z1435">
        <f t="shared" si="71"/>
        <v>1.6415657022604565E-4</v>
      </c>
    </row>
    <row r="1436" spans="1:26" x14ac:dyDescent="0.25">
      <c r="A1436" t="s">
        <v>182</v>
      </c>
      <c r="B1436" t="s">
        <v>58</v>
      </c>
      <c r="C1436" t="s">
        <v>68</v>
      </c>
      <c r="D1436">
        <v>2</v>
      </c>
      <c r="F1436">
        <v>31</v>
      </c>
      <c r="G1436">
        <v>24</v>
      </c>
      <c r="H1436">
        <v>744</v>
      </c>
      <c r="M1436">
        <f t="shared" si="69"/>
        <v>1.6474813401077808E-2</v>
      </c>
      <c r="Q1436">
        <f t="shared" si="70"/>
        <v>1.3555357665097223E-2</v>
      </c>
      <c r="Z1436">
        <f t="shared" si="71"/>
        <v>1.6231411239344968E-4</v>
      </c>
    </row>
    <row r="1437" spans="1:26" x14ac:dyDescent="0.25">
      <c r="A1437" t="s">
        <v>182</v>
      </c>
      <c r="B1437" t="s">
        <v>58</v>
      </c>
      <c r="C1437" t="s">
        <v>69</v>
      </c>
      <c r="D1437">
        <v>2</v>
      </c>
      <c r="F1437">
        <v>31</v>
      </c>
      <c r="G1437">
        <v>25</v>
      </c>
      <c r="H1437">
        <v>775</v>
      </c>
      <c r="M1437">
        <f t="shared" si="69"/>
        <v>1.6474813401077808E-2</v>
      </c>
      <c r="Q1437">
        <f t="shared" si="70"/>
        <v>1.4323136458706127E-2</v>
      </c>
      <c r="Z1437">
        <f t="shared" si="71"/>
        <v>1.6415657022604565E-4</v>
      </c>
    </row>
    <row r="1438" spans="1:26" x14ac:dyDescent="0.25">
      <c r="A1438" t="s">
        <v>182</v>
      </c>
      <c r="B1438" t="s">
        <v>58</v>
      </c>
      <c r="C1438" t="s">
        <v>70</v>
      </c>
      <c r="D1438">
        <v>2</v>
      </c>
      <c r="F1438">
        <v>31</v>
      </c>
      <c r="G1438">
        <v>25</v>
      </c>
      <c r="H1438">
        <v>775</v>
      </c>
      <c r="M1438">
        <f t="shared" si="69"/>
        <v>1.6474813401077808E-2</v>
      </c>
      <c r="Q1438">
        <f t="shared" si="70"/>
        <v>1.4323136458706127E-2</v>
      </c>
      <c r="Z1438">
        <f t="shared" si="71"/>
        <v>1.6415657022604565E-4</v>
      </c>
    </row>
    <row r="1439" spans="1:26" x14ac:dyDescent="0.25">
      <c r="A1439" t="s">
        <v>182</v>
      </c>
      <c r="B1439" t="s">
        <v>58</v>
      </c>
      <c r="C1439" t="s">
        <v>71</v>
      </c>
      <c r="D1439">
        <v>2</v>
      </c>
      <c r="F1439">
        <v>31</v>
      </c>
      <c r="G1439">
        <v>25</v>
      </c>
      <c r="H1439">
        <v>775</v>
      </c>
      <c r="M1439">
        <f t="shared" si="69"/>
        <v>1.6474813401077808E-2</v>
      </c>
      <c r="Q1439">
        <f t="shared" si="70"/>
        <v>1.4323136458706127E-2</v>
      </c>
      <c r="Z1439">
        <f t="shared" si="71"/>
        <v>1.6415657022604565E-4</v>
      </c>
    </row>
    <row r="1440" spans="1:26" x14ac:dyDescent="0.25">
      <c r="A1440" t="s">
        <v>182</v>
      </c>
      <c r="B1440" t="s">
        <v>58</v>
      </c>
      <c r="C1440" t="s">
        <v>72</v>
      </c>
      <c r="D1440">
        <v>2</v>
      </c>
      <c r="F1440">
        <v>31</v>
      </c>
      <c r="G1440">
        <v>25</v>
      </c>
      <c r="H1440">
        <v>775</v>
      </c>
      <c r="M1440">
        <f t="shared" si="69"/>
        <v>1.6474813401077808E-2</v>
      </c>
      <c r="Q1440">
        <f t="shared" si="70"/>
        <v>1.4323136458706127E-2</v>
      </c>
      <c r="Z1440">
        <f t="shared" si="71"/>
        <v>1.6415657022604565E-4</v>
      </c>
    </row>
    <row r="1441" spans="1:26" x14ac:dyDescent="0.25">
      <c r="A1441" t="s">
        <v>182</v>
      </c>
      <c r="B1441" t="s">
        <v>58</v>
      </c>
      <c r="C1441" t="s">
        <v>73</v>
      </c>
      <c r="D1441">
        <v>2</v>
      </c>
      <c r="F1441">
        <v>31</v>
      </c>
      <c r="G1441">
        <v>25</v>
      </c>
      <c r="H1441">
        <v>775</v>
      </c>
      <c r="M1441">
        <f t="shared" si="69"/>
        <v>1.6474813401077808E-2</v>
      </c>
      <c r="Q1441">
        <f t="shared" si="70"/>
        <v>1.4323136458706127E-2</v>
      </c>
      <c r="Z1441">
        <f t="shared" si="71"/>
        <v>1.6415657022604565E-4</v>
      </c>
    </row>
    <row r="1442" spans="1:26" x14ac:dyDescent="0.25">
      <c r="A1442" t="s">
        <v>182</v>
      </c>
      <c r="B1442" t="s">
        <v>58</v>
      </c>
      <c r="C1442" t="s">
        <v>74</v>
      </c>
      <c r="D1442">
        <v>2</v>
      </c>
      <c r="F1442">
        <v>31</v>
      </c>
      <c r="G1442">
        <v>24</v>
      </c>
      <c r="H1442">
        <v>744</v>
      </c>
      <c r="M1442">
        <f t="shared" si="69"/>
        <v>1.6474813401077808E-2</v>
      </c>
      <c r="Q1442">
        <f t="shared" si="70"/>
        <v>1.3555357665097223E-2</v>
      </c>
      <c r="Z1442">
        <f t="shared" si="71"/>
        <v>1.6231411239344968E-4</v>
      </c>
    </row>
    <row r="1443" spans="1:26" x14ac:dyDescent="0.25">
      <c r="A1443" t="s">
        <v>182</v>
      </c>
      <c r="B1443" t="s">
        <v>40</v>
      </c>
      <c r="C1443" t="s">
        <v>44</v>
      </c>
      <c r="D1443" t="s">
        <v>42</v>
      </c>
      <c r="F1443">
        <v>33</v>
      </c>
      <c r="G1443">
        <v>34</v>
      </c>
      <c r="H1443">
        <v>1122</v>
      </c>
      <c r="M1443">
        <f t="shared" si="69"/>
        <v>1.7323830729545495E-2</v>
      </c>
      <c r="Q1443">
        <f t="shared" si="70"/>
        <v>2.0385594771966834E-2</v>
      </c>
      <c r="Z1443">
        <f t="shared" si="71"/>
        <v>1.8296607758794698E-4</v>
      </c>
    </row>
    <row r="1444" spans="1:26" x14ac:dyDescent="0.25">
      <c r="A1444" t="s">
        <v>182</v>
      </c>
      <c r="B1444" t="s">
        <v>58</v>
      </c>
      <c r="C1444" t="s">
        <v>62</v>
      </c>
      <c r="D1444">
        <v>2</v>
      </c>
      <c r="F1444">
        <v>35</v>
      </c>
      <c r="G1444">
        <v>29</v>
      </c>
      <c r="H1444">
        <v>1015</v>
      </c>
      <c r="M1444">
        <f t="shared" si="69"/>
        <v>1.8046087494134177E-2</v>
      </c>
      <c r="Q1444">
        <f t="shared" si="70"/>
        <v>1.7296403844680775E-2</v>
      </c>
      <c r="Z1444">
        <f t="shared" si="71"/>
        <v>1.7756693469550796E-4</v>
      </c>
    </row>
    <row r="1445" spans="1:26" x14ac:dyDescent="0.25">
      <c r="A1445" t="s">
        <v>182</v>
      </c>
      <c r="B1445" t="s">
        <v>25</v>
      </c>
      <c r="C1445" t="s">
        <v>94</v>
      </c>
      <c r="D1445">
        <v>3</v>
      </c>
      <c r="F1445">
        <v>36</v>
      </c>
      <c r="G1445">
        <v>41</v>
      </c>
      <c r="H1445">
        <v>1476</v>
      </c>
      <c r="M1445">
        <f t="shared" si="69"/>
        <v>1.8353589315876884E-2</v>
      </c>
      <c r="Q1445">
        <f t="shared" si="70"/>
        <v>2.2455161302183436E-2</v>
      </c>
      <c r="Z1445">
        <f t="shared" si="71"/>
        <v>1.9758556729767204E-4</v>
      </c>
    </row>
    <row r="1446" spans="1:26" x14ac:dyDescent="0.25">
      <c r="A1446" t="s">
        <v>182</v>
      </c>
      <c r="B1446" t="s">
        <v>25</v>
      </c>
      <c r="C1446" t="s">
        <v>29</v>
      </c>
      <c r="D1446">
        <v>3</v>
      </c>
      <c r="F1446">
        <v>38</v>
      </c>
      <c r="G1446">
        <v>41</v>
      </c>
      <c r="H1446">
        <v>1558</v>
      </c>
      <c r="M1446">
        <f t="shared" si="69"/>
        <v>1.8850969308100422E-2</v>
      </c>
      <c r="Q1446">
        <f t="shared" si="70"/>
        <v>2.2455161302183436E-2</v>
      </c>
      <c r="Z1446">
        <f t="shared" si="71"/>
        <v>2.0015833909046657E-4</v>
      </c>
    </row>
    <row r="1447" spans="1:26" x14ac:dyDescent="0.25">
      <c r="A1447" t="s">
        <v>182</v>
      </c>
      <c r="B1447" t="s">
        <v>25</v>
      </c>
      <c r="C1447" t="s">
        <v>30</v>
      </c>
      <c r="D1447">
        <v>3</v>
      </c>
      <c r="F1447">
        <v>38</v>
      </c>
      <c r="G1447">
        <v>41</v>
      </c>
      <c r="H1447">
        <v>1558</v>
      </c>
      <c r="M1447">
        <f t="shared" si="69"/>
        <v>1.8850969308100422E-2</v>
      </c>
      <c r="Q1447">
        <f t="shared" si="70"/>
        <v>2.2455161302183436E-2</v>
      </c>
      <c r="Z1447">
        <f t="shared" si="71"/>
        <v>2.0015833909046657E-4</v>
      </c>
    </row>
    <row r="1448" spans="1:26" x14ac:dyDescent="0.25">
      <c r="A1448" t="s">
        <v>182</v>
      </c>
      <c r="B1448" t="s">
        <v>25</v>
      </c>
      <c r="C1448" t="s">
        <v>31</v>
      </c>
      <c r="D1448">
        <v>3</v>
      </c>
      <c r="F1448">
        <v>38</v>
      </c>
      <c r="G1448">
        <v>41</v>
      </c>
      <c r="H1448">
        <v>1558</v>
      </c>
      <c r="M1448">
        <f t="shared" si="69"/>
        <v>1.8850969308100422E-2</v>
      </c>
      <c r="Q1448">
        <f t="shared" si="70"/>
        <v>2.2455161302183436E-2</v>
      </c>
      <c r="Z1448">
        <f t="shared" si="71"/>
        <v>2.0015833909046657E-4</v>
      </c>
    </row>
    <row r="1449" spans="1:26" x14ac:dyDescent="0.25">
      <c r="A1449" t="s">
        <v>182</v>
      </c>
      <c r="B1449" t="s">
        <v>25</v>
      </c>
      <c r="C1449" t="s">
        <v>32</v>
      </c>
      <c r="D1449">
        <v>3</v>
      </c>
      <c r="F1449">
        <v>38</v>
      </c>
      <c r="G1449">
        <v>41</v>
      </c>
      <c r="H1449">
        <v>1558</v>
      </c>
      <c r="M1449">
        <f t="shared" si="69"/>
        <v>1.8850969308100422E-2</v>
      </c>
      <c r="Q1449">
        <f t="shared" si="70"/>
        <v>2.2455161302183436E-2</v>
      </c>
      <c r="Z1449">
        <f t="shared" si="71"/>
        <v>2.0015833909046657E-4</v>
      </c>
    </row>
    <row r="1450" spans="1:26" x14ac:dyDescent="0.25">
      <c r="A1450" t="s">
        <v>182</v>
      </c>
      <c r="B1450" t="s">
        <v>25</v>
      </c>
      <c r="C1450" t="s">
        <v>33</v>
      </c>
      <c r="D1450">
        <v>3</v>
      </c>
      <c r="F1450">
        <v>38</v>
      </c>
      <c r="G1450">
        <v>41</v>
      </c>
      <c r="H1450">
        <v>1558</v>
      </c>
      <c r="M1450">
        <f t="shared" si="69"/>
        <v>1.8850969308100422E-2</v>
      </c>
      <c r="Q1450">
        <f t="shared" si="70"/>
        <v>2.2455161302183436E-2</v>
      </c>
      <c r="Z1450">
        <f t="shared" si="71"/>
        <v>2.0015833909046657E-4</v>
      </c>
    </row>
    <row r="1451" spans="1:26" x14ac:dyDescent="0.25">
      <c r="A1451" t="s">
        <v>182</v>
      </c>
      <c r="B1451" t="s">
        <v>25</v>
      </c>
      <c r="C1451" t="s">
        <v>34</v>
      </c>
      <c r="D1451">
        <v>3</v>
      </c>
      <c r="F1451">
        <v>38</v>
      </c>
      <c r="G1451">
        <v>41</v>
      </c>
      <c r="H1451">
        <v>1558</v>
      </c>
      <c r="M1451">
        <f t="shared" si="69"/>
        <v>1.8850969308100422E-2</v>
      </c>
      <c r="Q1451">
        <f t="shared" si="70"/>
        <v>2.2455161302183436E-2</v>
      </c>
      <c r="Z1451">
        <f t="shared" si="71"/>
        <v>2.0015833909046657E-4</v>
      </c>
    </row>
    <row r="1452" spans="1:26" x14ac:dyDescent="0.25">
      <c r="A1452" t="s">
        <v>182</v>
      </c>
      <c r="B1452" t="s">
        <v>25</v>
      </c>
      <c r="C1452" t="s">
        <v>35</v>
      </c>
      <c r="D1452">
        <v>3</v>
      </c>
      <c r="F1452">
        <v>38</v>
      </c>
      <c r="G1452">
        <v>41</v>
      </c>
      <c r="H1452">
        <v>1558</v>
      </c>
      <c r="M1452">
        <f t="shared" si="69"/>
        <v>1.8850969308100422E-2</v>
      </c>
      <c r="Q1452">
        <f t="shared" si="70"/>
        <v>2.2455161302183436E-2</v>
      </c>
      <c r="Z1452">
        <f t="shared" si="71"/>
        <v>2.0015833909046657E-4</v>
      </c>
    </row>
    <row r="1453" spans="1:26" x14ac:dyDescent="0.25">
      <c r="A1453" t="s">
        <v>182</v>
      </c>
      <c r="B1453" t="s">
        <v>25</v>
      </c>
      <c r="C1453" t="s">
        <v>36</v>
      </c>
      <c r="D1453">
        <v>3</v>
      </c>
      <c r="F1453">
        <v>38</v>
      </c>
      <c r="G1453">
        <v>41</v>
      </c>
      <c r="H1453">
        <v>1558</v>
      </c>
      <c r="M1453">
        <f t="shared" si="69"/>
        <v>1.8850969308100422E-2</v>
      </c>
      <c r="Q1453">
        <f t="shared" si="70"/>
        <v>2.2455161302183436E-2</v>
      </c>
      <c r="Z1453">
        <f t="shared" si="71"/>
        <v>2.0015833909046657E-4</v>
      </c>
    </row>
    <row r="1454" spans="1:26" x14ac:dyDescent="0.25">
      <c r="A1454" t="s">
        <v>182</v>
      </c>
      <c r="B1454" t="s">
        <v>25</v>
      </c>
      <c r="C1454" t="s">
        <v>37</v>
      </c>
      <c r="D1454">
        <v>3</v>
      </c>
      <c r="F1454">
        <v>38</v>
      </c>
      <c r="G1454">
        <v>41</v>
      </c>
      <c r="H1454">
        <v>1558</v>
      </c>
      <c r="M1454">
        <f t="shared" si="69"/>
        <v>1.8850969308100422E-2</v>
      </c>
      <c r="Q1454">
        <f t="shared" si="70"/>
        <v>2.2455161302183436E-2</v>
      </c>
      <c r="Z1454">
        <f t="shared" si="71"/>
        <v>2.0015833909046657E-4</v>
      </c>
    </row>
    <row r="1455" spans="1:26" x14ac:dyDescent="0.25">
      <c r="A1455" t="s">
        <v>182</v>
      </c>
      <c r="B1455" t="s">
        <v>25</v>
      </c>
      <c r="C1455" t="s">
        <v>38</v>
      </c>
      <c r="D1455">
        <v>3</v>
      </c>
      <c r="F1455">
        <v>38</v>
      </c>
      <c r="G1455">
        <v>41</v>
      </c>
      <c r="H1455">
        <v>1558</v>
      </c>
      <c r="M1455">
        <f t="shared" si="69"/>
        <v>1.8850969308100422E-2</v>
      </c>
      <c r="Q1455">
        <f t="shared" si="70"/>
        <v>2.2455161302183436E-2</v>
      </c>
      <c r="Z1455">
        <f t="shared" si="71"/>
        <v>2.0015833909046657E-4</v>
      </c>
    </row>
    <row r="1456" spans="1:26" x14ac:dyDescent="0.25">
      <c r="A1456" t="s">
        <v>182</v>
      </c>
      <c r="B1456" t="s">
        <v>25</v>
      </c>
      <c r="C1456" t="s">
        <v>39</v>
      </c>
      <c r="D1456">
        <v>3</v>
      </c>
      <c r="F1456">
        <v>38</v>
      </c>
      <c r="G1456">
        <v>41</v>
      </c>
      <c r="H1456">
        <v>1558</v>
      </c>
      <c r="M1456">
        <f t="shared" si="69"/>
        <v>1.8850969308100422E-2</v>
      </c>
      <c r="Q1456">
        <f t="shared" si="70"/>
        <v>2.2455161302183436E-2</v>
      </c>
      <c r="Z1456">
        <f t="shared" si="71"/>
        <v>2.0015833909046657E-4</v>
      </c>
    </row>
    <row r="1457" spans="1:26" x14ac:dyDescent="0.25">
      <c r="A1457" t="s">
        <v>182</v>
      </c>
      <c r="B1457" t="s">
        <v>9</v>
      </c>
      <c r="C1457" t="s">
        <v>13</v>
      </c>
      <c r="D1457">
        <v>3</v>
      </c>
      <c r="F1457">
        <v>39</v>
      </c>
      <c r="G1457">
        <v>37</v>
      </c>
      <c r="H1457">
        <v>1443</v>
      </c>
      <c r="M1457">
        <f t="shared" si="69"/>
        <v>1.9037434061888639E-2</v>
      </c>
      <c r="Q1457">
        <f t="shared" si="70"/>
        <v>2.1656827713973623E-2</v>
      </c>
      <c r="Z1457">
        <f t="shared" si="71"/>
        <v>1.9645797175605844E-4</v>
      </c>
    </row>
    <row r="1458" spans="1:26" x14ac:dyDescent="0.25">
      <c r="A1458" t="s">
        <v>182</v>
      </c>
      <c r="B1458" t="s">
        <v>9</v>
      </c>
      <c r="C1458" t="s">
        <v>14</v>
      </c>
      <c r="D1458">
        <v>3</v>
      </c>
      <c r="F1458">
        <v>41</v>
      </c>
      <c r="G1458">
        <v>38</v>
      </c>
      <c r="H1458">
        <v>1558</v>
      </c>
      <c r="M1458">
        <f t="shared" si="69"/>
        <v>1.9279449922373952E-2</v>
      </c>
      <c r="Q1458">
        <f t="shared" si="70"/>
        <v>2.1958052136074883E-2</v>
      </c>
      <c r="Z1458">
        <f t="shared" si="71"/>
        <v>2.0015833909046657E-4</v>
      </c>
    </row>
    <row r="1459" spans="1:26" x14ac:dyDescent="0.25">
      <c r="A1459" t="s">
        <v>182</v>
      </c>
      <c r="B1459" t="s">
        <v>9</v>
      </c>
      <c r="C1459" t="s">
        <v>15</v>
      </c>
      <c r="D1459">
        <v>3</v>
      </c>
      <c r="F1459">
        <v>41</v>
      </c>
      <c r="G1459">
        <v>38</v>
      </c>
      <c r="H1459">
        <v>1558</v>
      </c>
      <c r="M1459">
        <f t="shared" si="69"/>
        <v>1.9279449922373952E-2</v>
      </c>
      <c r="Q1459">
        <f t="shared" si="70"/>
        <v>2.1958052136074883E-2</v>
      </c>
      <c r="Z1459">
        <f t="shared" si="71"/>
        <v>2.0015833909046657E-4</v>
      </c>
    </row>
    <row r="1460" spans="1:26" x14ac:dyDescent="0.25">
      <c r="A1460" t="s">
        <v>182</v>
      </c>
      <c r="B1460" t="s">
        <v>9</v>
      </c>
      <c r="C1460" t="s">
        <v>16</v>
      </c>
      <c r="D1460">
        <v>3</v>
      </c>
      <c r="F1460">
        <v>41</v>
      </c>
      <c r="G1460">
        <v>38</v>
      </c>
      <c r="H1460">
        <v>1558</v>
      </c>
      <c r="M1460">
        <f t="shared" si="69"/>
        <v>1.9279449922373952E-2</v>
      </c>
      <c r="Q1460">
        <f t="shared" si="70"/>
        <v>2.1958052136074883E-2</v>
      </c>
      <c r="Z1460">
        <f t="shared" si="71"/>
        <v>2.0015833909046657E-4</v>
      </c>
    </row>
    <row r="1461" spans="1:26" x14ac:dyDescent="0.25">
      <c r="A1461" t="s">
        <v>182</v>
      </c>
      <c r="B1461" t="s">
        <v>9</v>
      </c>
      <c r="C1461" t="s">
        <v>17</v>
      </c>
      <c r="D1461">
        <v>3</v>
      </c>
      <c r="F1461">
        <v>41</v>
      </c>
      <c r="G1461">
        <v>38</v>
      </c>
      <c r="H1461">
        <v>1558</v>
      </c>
      <c r="M1461">
        <f t="shared" si="69"/>
        <v>1.9279449922373952E-2</v>
      </c>
      <c r="Q1461">
        <f t="shared" si="70"/>
        <v>2.1958052136074883E-2</v>
      </c>
      <c r="Z1461">
        <f t="shared" si="71"/>
        <v>2.0015833909046657E-4</v>
      </c>
    </row>
    <row r="1462" spans="1:26" x14ac:dyDescent="0.25">
      <c r="A1462" t="s">
        <v>182</v>
      </c>
      <c r="B1462" t="s">
        <v>9</v>
      </c>
      <c r="C1462" t="s">
        <v>18</v>
      </c>
      <c r="D1462">
        <v>3</v>
      </c>
      <c r="F1462">
        <v>41</v>
      </c>
      <c r="G1462">
        <v>38</v>
      </c>
      <c r="H1462">
        <v>1558</v>
      </c>
      <c r="M1462">
        <f t="shared" si="69"/>
        <v>1.9279449922373952E-2</v>
      </c>
      <c r="Q1462">
        <f t="shared" si="70"/>
        <v>2.1958052136074883E-2</v>
      </c>
      <c r="Z1462">
        <f t="shared" si="71"/>
        <v>2.0015833909046657E-4</v>
      </c>
    </row>
    <row r="1463" spans="1:26" x14ac:dyDescent="0.25">
      <c r="A1463" t="s">
        <v>182</v>
      </c>
      <c r="B1463" t="s">
        <v>9</v>
      </c>
      <c r="C1463" t="s">
        <v>19</v>
      </c>
      <c r="D1463">
        <v>3</v>
      </c>
      <c r="F1463">
        <v>41</v>
      </c>
      <c r="G1463">
        <v>38</v>
      </c>
      <c r="H1463">
        <v>1558</v>
      </c>
      <c r="M1463">
        <f t="shared" si="69"/>
        <v>1.9279449922373952E-2</v>
      </c>
      <c r="Q1463">
        <f t="shared" si="70"/>
        <v>2.1958052136074883E-2</v>
      </c>
      <c r="Z1463">
        <f t="shared" si="71"/>
        <v>2.0015833909046657E-4</v>
      </c>
    </row>
    <row r="1464" spans="1:26" x14ac:dyDescent="0.25">
      <c r="A1464" t="s">
        <v>182</v>
      </c>
      <c r="B1464" t="s">
        <v>9</v>
      </c>
      <c r="C1464" t="s">
        <v>20</v>
      </c>
      <c r="D1464">
        <v>3</v>
      </c>
      <c r="F1464">
        <v>41</v>
      </c>
      <c r="G1464">
        <v>38</v>
      </c>
      <c r="H1464">
        <v>1558</v>
      </c>
      <c r="M1464">
        <f t="shared" si="69"/>
        <v>1.9279449922373952E-2</v>
      </c>
      <c r="Q1464">
        <f t="shared" si="70"/>
        <v>2.1958052136074883E-2</v>
      </c>
      <c r="Z1464">
        <f t="shared" si="71"/>
        <v>2.0015833909046657E-4</v>
      </c>
    </row>
    <row r="1465" spans="1:26" x14ac:dyDescent="0.25">
      <c r="A1465" t="s">
        <v>182</v>
      </c>
      <c r="B1465" t="s">
        <v>9</v>
      </c>
      <c r="C1465" t="s">
        <v>21</v>
      </c>
      <c r="D1465">
        <v>3</v>
      </c>
      <c r="F1465">
        <v>41</v>
      </c>
      <c r="G1465">
        <v>38</v>
      </c>
      <c r="H1465">
        <v>1558</v>
      </c>
      <c r="M1465">
        <f t="shared" si="69"/>
        <v>1.9279449922373952E-2</v>
      </c>
      <c r="Q1465">
        <f t="shared" si="70"/>
        <v>2.1958052136074883E-2</v>
      </c>
      <c r="Z1465">
        <f t="shared" si="71"/>
        <v>2.0015833909046657E-4</v>
      </c>
    </row>
    <row r="1466" spans="1:26" x14ac:dyDescent="0.25">
      <c r="A1466" t="s">
        <v>182</v>
      </c>
      <c r="B1466" t="s">
        <v>9</v>
      </c>
      <c r="C1466" t="s">
        <v>22</v>
      </c>
      <c r="D1466">
        <v>3</v>
      </c>
      <c r="F1466">
        <v>41</v>
      </c>
      <c r="G1466">
        <v>38</v>
      </c>
      <c r="H1466">
        <v>1558</v>
      </c>
      <c r="M1466">
        <f t="shared" si="69"/>
        <v>1.9279449922373952E-2</v>
      </c>
      <c r="Q1466">
        <f t="shared" si="70"/>
        <v>2.1958052136074883E-2</v>
      </c>
      <c r="Z1466">
        <f t="shared" si="71"/>
        <v>2.0015833909046657E-4</v>
      </c>
    </row>
    <row r="1467" spans="1:26" x14ac:dyDescent="0.25">
      <c r="A1467" t="s">
        <v>182</v>
      </c>
      <c r="B1467" t="s">
        <v>9</v>
      </c>
      <c r="C1467" t="s">
        <v>23</v>
      </c>
      <c r="D1467">
        <v>3</v>
      </c>
      <c r="F1467">
        <v>41</v>
      </c>
      <c r="G1467">
        <v>38</v>
      </c>
      <c r="H1467">
        <v>1558</v>
      </c>
      <c r="M1467">
        <f t="shared" si="69"/>
        <v>1.9279449922373952E-2</v>
      </c>
      <c r="Q1467">
        <f t="shared" si="70"/>
        <v>2.1958052136074883E-2</v>
      </c>
      <c r="Z1467">
        <f t="shared" si="71"/>
        <v>2.0015833909046657E-4</v>
      </c>
    </row>
    <row r="1468" spans="1:26" x14ac:dyDescent="0.25">
      <c r="A1468" t="s">
        <v>182</v>
      </c>
      <c r="B1468" t="s">
        <v>9</v>
      </c>
      <c r="C1468" t="s">
        <v>24</v>
      </c>
      <c r="D1468">
        <v>3</v>
      </c>
      <c r="F1468">
        <v>41</v>
      </c>
      <c r="G1468">
        <v>38</v>
      </c>
      <c r="H1468">
        <v>1558</v>
      </c>
      <c r="M1468">
        <f t="shared" si="69"/>
        <v>1.9279449922373952E-2</v>
      </c>
      <c r="Q1468">
        <f t="shared" si="70"/>
        <v>2.1958052136074883E-2</v>
      </c>
      <c r="Z1468">
        <f t="shared" si="71"/>
        <v>2.0015833909046657E-4</v>
      </c>
    </row>
    <row r="1469" spans="1:26" x14ac:dyDescent="0.25">
      <c r="A1469" t="s">
        <v>182</v>
      </c>
      <c r="B1469" t="s">
        <v>58</v>
      </c>
      <c r="C1469" t="s">
        <v>61</v>
      </c>
      <c r="D1469">
        <v>2</v>
      </c>
      <c r="F1469">
        <v>41</v>
      </c>
      <c r="G1469">
        <v>33</v>
      </c>
      <c r="H1469">
        <v>1353</v>
      </c>
      <c r="M1469">
        <f t="shared" si="69"/>
        <v>1.9279449922373952E-2</v>
      </c>
      <c r="Q1469">
        <f t="shared" si="70"/>
        <v>1.985217313896977E-2</v>
      </c>
      <c r="Z1469">
        <f t="shared" si="71"/>
        <v>1.9312392117306457E-4</v>
      </c>
    </row>
    <row r="1470" spans="1:26" x14ac:dyDescent="0.25">
      <c r="A1470" t="s">
        <v>182</v>
      </c>
      <c r="B1470" t="s">
        <v>25</v>
      </c>
      <c r="C1470" t="s">
        <v>93</v>
      </c>
      <c r="D1470">
        <v>3</v>
      </c>
      <c r="F1470">
        <v>44</v>
      </c>
      <c r="G1470">
        <v>49</v>
      </c>
      <c r="H1470">
        <v>2156</v>
      </c>
      <c r="M1470">
        <f t="shared" si="69"/>
        <v>1.9304827053395E-2</v>
      </c>
      <c r="Q1470">
        <f t="shared" si="70"/>
        <v>2.072824361370823E-2</v>
      </c>
      <c r="Z1470">
        <f t="shared" si="71"/>
        <v>2.0811101318654813E-4</v>
      </c>
    </row>
    <row r="1471" spans="1:26" x14ac:dyDescent="0.25">
      <c r="A1471" t="s">
        <v>182</v>
      </c>
      <c r="B1471" t="s">
        <v>9</v>
      </c>
      <c r="C1471" t="s">
        <v>146</v>
      </c>
      <c r="D1471">
        <v>3</v>
      </c>
      <c r="F1471">
        <v>47</v>
      </c>
      <c r="G1471">
        <v>43</v>
      </c>
      <c r="H1471">
        <v>2021</v>
      </c>
      <c r="M1471">
        <f t="shared" si="69"/>
        <v>1.8925506727315178E-2</v>
      </c>
      <c r="Q1471">
        <f t="shared" si="70"/>
        <v>2.2433772121977686E-2</v>
      </c>
      <c r="Z1471">
        <f t="shared" si="71"/>
        <v>2.0805211198029767E-4</v>
      </c>
    </row>
    <row r="1472" spans="1:26" x14ac:dyDescent="0.25">
      <c r="A1472" t="s">
        <v>182</v>
      </c>
      <c r="B1472" t="s">
        <v>25</v>
      </c>
      <c r="C1472" t="s">
        <v>28</v>
      </c>
      <c r="D1472">
        <v>3</v>
      </c>
      <c r="F1472">
        <v>51</v>
      </c>
      <c r="G1472">
        <v>56</v>
      </c>
      <c r="H1472">
        <v>2856</v>
      </c>
      <c r="M1472">
        <f t="shared" si="69"/>
        <v>1.7834513520077429E-2</v>
      </c>
      <c r="Q1472">
        <f t="shared" si="70"/>
        <v>1.6358775069203819E-2</v>
      </c>
      <c r="Z1472">
        <f t="shared" si="71"/>
        <v>1.9246861222663836E-4</v>
      </c>
    </row>
    <row r="1473" spans="1:26" x14ac:dyDescent="0.25">
      <c r="A1473" t="s">
        <v>182</v>
      </c>
      <c r="B1473" t="s">
        <v>9</v>
      </c>
      <c r="C1473" t="s">
        <v>12</v>
      </c>
      <c r="D1473">
        <v>3</v>
      </c>
      <c r="F1473">
        <v>55</v>
      </c>
      <c r="G1473">
        <v>50</v>
      </c>
      <c r="H1473">
        <v>2750</v>
      </c>
      <c r="M1473">
        <f t="shared" si="69"/>
        <v>1.6185935947938677E-2</v>
      </c>
      <c r="Q1473">
        <f t="shared" si="70"/>
        <v>2.0230768802816067E-2</v>
      </c>
      <c r="Z1473">
        <f t="shared" si="71"/>
        <v>1.9643683285491291E-4</v>
      </c>
    </row>
    <row r="1474" spans="1:26" x14ac:dyDescent="0.25">
      <c r="A1474" t="s">
        <v>183</v>
      </c>
      <c r="B1474" t="s">
        <v>58</v>
      </c>
      <c r="C1474" t="s">
        <v>59</v>
      </c>
      <c r="F1474">
        <v>21</v>
      </c>
      <c r="G1474">
        <v>20</v>
      </c>
      <c r="H1474">
        <v>420</v>
      </c>
      <c r="M1474">
        <f t="shared" si="69"/>
        <v>1.1128557261886706E-2</v>
      </c>
      <c r="Q1474">
        <f t="shared" si="70"/>
        <v>1.0534440666980742E-2</v>
      </c>
      <c r="Z1474">
        <f t="shared" si="71"/>
        <v>1.4201011443626215E-4</v>
      </c>
    </row>
    <row r="1475" spans="1:26" x14ac:dyDescent="0.25">
      <c r="A1475" t="s">
        <v>183</v>
      </c>
      <c r="B1475" t="s">
        <v>58</v>
      </c>
      <c r="C1475" t="s">
        <v>60</v>
      </c>
      <c r="F1475">
        <v>21</v>
      </c>
      <c r="G1475">
        <v>21</v>
      </c>
      <c r="H1475">
        <v>441</v>
      </c>
      <c r="M1475">
        <f t="shared" ref="M1475:M1538" si="72">_xlfn.NORM.DIST(F1475,$L$2,$L$3,FALSE)</f>
        <v>1.1128557261886706E-2</v>
      </c>
      <c r="Q1475">
        <f t="shared" ref="Q1475:Q1538" si="73">_xlfn.NORM.DIST(G1475,$P$2,$P$3,FALSE)</f>
        <v>1.1273401959070325E-2</v>
      </c>
      <c r="Z1475">
        <f t="shared" ref="Z1475:Z1538" si="74">_xlfn.NORM.DIST(H1475,$Y$2,$Y$3,FALSE)</f>
        <v>1.433696747878975E-4</v>
      </c>
    </row>
    <row r="1476" spans="1:26" x14ac:dyDescent="0.25">
      <c r="A1476" t="s">
        <v>183</v>
      </c>
      <c r="B1476" t="s">
        <v>58</v>
      </c>
      <c r="C1476" t="s">
        <v>64</v>
      </c>
      <c r="F1476">
        <v>37</v>
      </c>
      <c r="G1476">
        <v>36</v>
      </c>
      <c r="H1476">
        <v>1332</v>
      </c>
      <c r="M1476">
        <f t="shared" si="72"/>
        <v>1.8622495821394466E-2</v>
      </c>
      <c r="Q1476">
        <f t="shared" si="73"/>
        <v>2.1292015845101046E-2</v>
      </c>
      <c r="Z1476">
        <f t="shared" si="74"/>
        <v>1.922930957142264E-4</v>
      </c>
    </row>
    <row r="1477" spans="1:26" x14ac:dyDescent="0.25">
      <c r="A1477" t="s">
        <v>183</v>
      </c>
      <c r="B1477" t="s">
        <v>58</v>
      </c>
      <c r="C1477" t="s">
        <v>65</v>
      </c>
      <c r="F1477">
        <v>37</v>
      </c>
      <c r="G1477">
        <v>36</v>
      </c>
      <c r="H1477">
        <v>1332</v>
      </c>
      <c r="M1477">
        <f t="shared" si="72"/>
        <v>1.8622495821394466E-2</v>
      </c>
      <c r="Q1477">
        <f t="shared" si="73"/>
        <v>2.1292015845101046E-2</v>
      </c>
      <c r="Z1477">
        <f t="shared" si="74"/>
        <v>1.922930957142264E-4</v>
      </c>
    </row>
    <row r="1478" spans="1:26" x14ac:dyDescent="0.25">
      <c r="A1478" t="s">
        <v>183</v>
      </c>
      <c r="B1478" t="s">
        <v>58</v>
      </c>
      <c r="C1478" t="s">
        <v>66</v>
      </c>
      <c r="F1478">
        <v>37</v>
      </c>
      <c r="G1478">
        <v>36</v>
      </c>
      <c r="H1478">
        <v>1332</v>
      </c>
      <c r="M1478">
        <f t="shared" si="72"/>
        <v>1.8622495821394466E-2</v>
      </c>
      <c r="Q1478">
        <f t="shared" si="73"/>
        <v>2.1292015845101046E-2</v>
      </c>
      <c r="Z1478">
        <f t="shared" si="74"/>
        <v>1.922930957142264E-4</v>
      </c>
    </row>
    <row r="1479" spans="1:26" x14ac:dyDescent="0.25">
      <c r="A1479" t="s">
        <v>183</v>
      </c>
      <c r="B1479" t="s">
        <v>58</v>
      </c>
      <c r="C1479" t="s">
        <v>67</v>
      </c>
      <c r="F1479">
        <v>37</v>
      </c>
      <c r="G1479">
        <v>36</v>
      </c>
      <c r="H1479">
        <v>1332</v>
      </c>
      <c r="M1479">
        <f t="shared" si="72"/>
        <v>1.8622495821394466E-2</v>
      </c>
      <c r="Q1479">
        <f t="shared" si="73"/>
        <v>2.1292015845101046E-2</v>
      </c>
      <c r="Z1479">
        <f t="shared" si="74"/>
        <v>1.922930957142264E-4</v>
      </c>
    </row>
    <row r="1480" spans="1:26" x14ac:dyDescent="0.25">
      <c r="A1480" t="s">
        <v>183</v>
      </c>
      <c r="B1480" t="s">
        <v>58</v>
      </c>
      <c r="C1480" t="s">
        <v>68</v>
      </c>
      <c r="F1480">
        <v>37</v>
      </c>
      <c r="G1480">
        <v>36</v>
      </c>
      <c r="H1480">
        <v>1332</v>
      </c>
      <c r="M1480">
        <f t="shared" si="72"/>
        <v>1.8622495821394466E-2</v>
      </c>
      <c r="Q1480">
        <f t="shared" si="73"/>
        <v>2.1292015845101046E-2</v>
      </c>
      <c r="Z1480">
        <f t="shared" si="74"/>
        <v>1.922930957142264E-4</v>
      </c>
    </row>
    <row r="1481" spans="1:26" x14ac:dyDescent="0.25">
      <c r="A1481" t="s">
        <v>183</v>
      </c>
      <c r="B1481" t="s">
        <v>58</v>
      </c>
      <c r="C1481" t="s">
        <v>69</v>
      </c>
      <c r="F1481">
        <v>37</v>
      </c>
      <c r="G1481">
        <v>36</v>
      </c>
      <c r="H1481">
        <v>1332</v>
      </c>
      <c r="M1481">
        <f t="shared" si="72"/>
        <v>1.8622495821394466E-2</v>
      </c>
      <c r="Q1481">
        <f t="shared" si="73"/>
        <v>2.1292015845101046E-2</v>
      </c>
      <c r="Z1481">
        <f t="shared" si="74"/>
        <v>1.922930957142264E-4</v>
      </c>
    </row>
    <row r="1482" spans="1:26" x14ac:dyDescent="0.25">
      <c r="A1482" t="s">
        <v>183</v>
      </c>
      <c r="B1482" t="s">
        <v>58</v>
      </c>
      <c r="C1482" t="s">
        <v>70</v>
      </c>
      <c r="F1482">
        <v>37</v>
      </c>
      <c r="G1482">
        <v>36</v>
      </c>
      <c r="H1482">
        <v>1332</v>
      </c>
      <c r="M1482">
        <f t="shared" si="72"/>
        <v>1.8622495821394466E-2</v>
      </c>
      <c r="Q1482">
        <f t="shared" si="73"/>
        <v>2.1292015845101046E-2</v>
      </c>
      <c r="Z1482">
        <f t="shared" si="74"/>
        <v>1.922930957142264E-4</v>
      </c>
    </row>
    <row r="1483" spans="1:26" x14ac:dyDescent="0.25">
      <c r="A1483" t="s">
        <v>183</v>
      </c>
      <c r="B1483" t="s">
        <v>58</v>
      </c>
      <c r="C1483" t="s">
        <v>71</v>
      </c>
      <c r="F1483">
        <v>37</v>
      </c>
      <c r="G1483">
        <v>36</v>
      </c>
      <c r="H1483">
        <v>1332</v>
      </c>
      <c r="M1483">
        <f t="shared" si="72"/>
        <v>1.8622495821394466E-2</v>
      </c>
      <c r="Q1483">
        <f t="shared" si="73"/>
        <v>2.1292015845101046E-2</v>
      </c>
      <c r="Z1483">
        <f t="shared" si="74"/>
        <v>1.922930957142264E-4</v>
      </c>
    </row>
    <row r="1484" spans="1:26" x14ac:dyDescent="0.25">
      <c r="A1484" t="s">
        <v>183</v>
      </c>
      <c r="B1484" t="s">
        <v>58</v>
      </c>
      <c r="C1484" t="s">
        <v>72</v>
      </c>
      <c r="F1484">
        <v>37</v>
      </c>
      <c r="G1484">
        <v>36</v>
      </c>
      <c r="H1484">
        <v>1332</v>
      </c>
      <c r="M1484">
        <f t="shared" si="72"/>
        <v>1.8622495821394466E-2</v>
      </c>
      <c r="Q1484">
        <f t="shared" si="73"/>
        <v>2.1292015845101046E-2</v>
      </c>
      <c r="Z1484">
        <f t="shared" si="74"/>
        <v>1.922930957142264E-4</v>
      </c>
    </row>
    <row r="1485" spans="1:26" x14ac:dyDescent="0.25">
      <c r="A1485" t="s">
        <v>183</v>
      </c>
      <c r="B1485" t="s">
        <v>58</v>
      </c>
      <c r="C1485" t="s">
        <v>73</v>
      </c>
      <c r="F1485">
        <v>37</v>
      </c>
      <c r="G1485">
        <v>36</v>
      </c>
      <c r="H1485">
        <v>1332</v>
      </c>
      <c r="M1485">
        <f t="shared" si="72"/>
        <v>1.8622495821394466E-2</v>
      </c>
      <c r="Q1485">
        <f t="shared" si="73"/>
        <v>2.1292015845101046E-2</v>
      </c>
      <c r="Z1485">
        <f t="shared" si="74"/>
        <v>1.922930957142264E-4</v>
      </c>
    </row>
    <row r="1486" spans="1:26" x14ac:dyDescent="0.25">
      <c r="A1486" t="s">
        <v>183</v>
      </c>
      <c r="B1486" t="s">
        <v>58</v>
      </c>
      <c r="C1486" t="s">
        <v>74</v>
      </c>
      <c r="F1486">
        <v>37</v>
      </c>
      <c r="G1486">
        <v>36</v>
      </c>
      <c r="H1486">
        <v>1332</v>
      </c>
      <c r="M1486">
        <f t="shared" si="72"/>
        <v>1.8622495821394466E-2</v>
      </c>
      <c r="Q1486">
        <f t="shared" si="73"/>
        <v>2.1292015845101046E-2</v>
      </c>
      <c r="Z1486">
        <f t="shared" si="74"/>
        <v>1.922930957142264E-4</v>
      </c>
    </row>
    <row r="1487" spans="1:26" x14ac:dyDescent="0.25">
      <c r="A1487" t="s">
        <v>183</v>
      </c>
      <c r="B1487" t="s">
        <v>58</v>
      </c>
      <c r="C1487" t="s">
        <v>63</v>
      </c>
      <c r="F1487">
        <v>42</v>
      </c>
      <c r="G1487">
        <v>40</v>
      </c>
      <c r="H1487">
        <v>1680</v>
      </c>
      <c r="M1487">
        <f t="shared" si="72"/>
        <v>1.9333306637529087E-2</v>
      </c>
      <c r="Q1487">
        <f t="shared" si="73"/>
        <v>2.2359108357320912E-2</v>
      </c>
      <c r="Z1487">
        <f t="shared" si="74"/>
        <v>2.0335777242915697E-4</v>
      </c>
    </row>
    <row r="1488" spans="1:26" x14ac:dyDescent="0.25">
      <c r="A1488" t="s">
        <v>183</v>
      </c>
      <c r="B1488" t="s">
        <v>58</v>
      </c>
      <c r="C1488" t="s">
        <v>62</v>
      </c>
      <c r="F1488">
        <v>46</v>
      </c>
      <c r="G1488">
        <v>44</v>
      </c>
      <c r="H1488">
        <v>2024</v>
      </c>
      <c r="M1488">
        <f t="shared" si="72"/>
        <v>1.909595537618303E-2</v>
      </c>
      <c r="Q1488">
        <f t="shared" si="73"/>
        <v>2.2316533269889669E-2</v>
      </c>
      <c r="Z1488">
        <f t="shared" si="74"/>
        <v>2.0806464205761949E-4</v>
      </c>
    </row>
    <row r="1489" spans="1:26" x14ac:dyDescent="0.25">
      <c r="A1489" t="s">
        <v>183</v>
      </c>
      <c r="B1489" t="s">
        <v>58</v>
      </c>
      <c r="C1489" t="s">
        <v>61</v>
      </c>
      <c r="F1489">
        <v>53</v>
      </c>
      <c r="G1489">
        <v>51</v>
      </c>
      <c r="H1489">
        <v>2703</v>
      </c>
      <c r="M1489">
        <f t="shared" si="72"/>
        <v>1.7070321181296921E-2</v>
      </c>
      <c r="Q1489">
        <f t="shared" si="73"/>
        <v>1.9682632295775888E-2</v>
      </c>
      <c r="Z1489">
        <f t="shared" si="74"/>
        <v>1.9802836760426655E-4</v>
      </c>
    </row>
    <row r="1490" spans="1:26" x14ac:dyDescent="0.25">
      <c r="A1490" t="s">
        <v>183</v>
      </c>
      <c r="B1490" t="s">
        <v>40</v>
      </c>
      <c r="C1490" t="s">
        <v>43</v>
      </c>
      <c r="F1490">
        <v>54</v>
      </c>
      <c r="G1490">
        <v>38</v>
      </c>
      <c r="H1490">
        <v>2052</v>
      </c>
      <c r="M1490">
        <f t="shared" si="72"/>
        <v>1.6641799774864043E-2</v>
      </c>
      <c r="Q1490">
        <f t="shared" si="73"/>
        <v>2.1958052136074883E-2</v>
      </c>
      <c r="Z1490">
        <f t="shared" si="74"/>
        <v>2.0815701652734627E-4</v>
      </c>
    </row>
    <row r="1491" spans="1:26" x14ac:dyDescent="0.25">
      <c r="A1491" t="s">
        <v>183</v>
      </c>
      <c r="B1491" t="s">
        <v>40</v>
      </c>
      <c r="C1491" t="s">
        <v>41</v>
      </c>
      <c r="F1491">
        <v>55</v>
      </c>
      <c r="G1491">
        <v>38</v>
      </c>
      <c r="H1491">
        <v>2090</v>
      </c>
      <c r="M1491">
        <f t="shared" si="72"/>
        <v>1.6185935947938677E-2</v>
      </c>
      <c r="Q1491">
        <f t="shared" si="73"/>
        <v>2.1958052136074883E-2</v>
      </c>
      <c r="Z1491">
        <f t="shared" si="74"/>
        <v>2.0821131481114571E-4</v>
      </c>
    </row>
    <row r="1492" spans="1:26" x14ac:dyDescent="0.25">
      <c r="A1492" t="s">
        <v>183</v>
      </c>
      <c r="B1492" t="s">
        <v>40</v>
      </c>
      <c r="C1492" t="s">
        <v>47</v>
      </c>
      <c r="F1492">
        <v>96</v>
      </c>
      <c r="G1492">
        <v>66</v>
      </c>
      <c r="H1492">
        <v>6336</v>
      </c>
      <c r="M1492">
        <f t="shared" si="72"/>
        <v>6.8459026432822836E-4</v>
      </c>
      <c r="Q1492">
        <f t="shared" si="73"/>
        <v>8.905415513854275E-3</v>
      </c>
      <c r="Z1492">
        <f t="shared" si="74"/>
        <v>1.799901685314478E-5</v>
      </c>
    </row>
    <row r="1493" spans="1:26" x14ac:dyDescent="0.25">
      <c r="A1493" t="s">
        <v>183</v>
      </c>
      <c r="B1493" t="s">
        <v>40</v>
      </c>
      <c r="C1493" t="s">
        <v>48</v>
      </c>
      <c r="F1493">
        <v>96</v>
      </c>
      <c r="G1493">
        <v>66</v>
      </c>
      <c r="H1493">
        <v>6336</v>
      </c>
      <c r="M1493">
        <f t="shared" si="72"/>
        <v>6.8459026432822836E-4</v>
      </c>
      <c r="Q1493">
        <f t="shared" si="73"/>
        <v>8.905415513854275E-3</v>
      </c>
      <c r="Z1493">
        <f t="shared" si="74"/>
        <v>1.799901685314478E-5</v>
      </c>
    </row>
    <row r="1494" spans="1:26" x14ac:dyDescent="0.25">
      <c r="A1494" t="s">
        <v>183</v>
      </c>
      <c r="B1494" t="s">
        <v>40</v>
      </c>
      <c r="C1494" t="s">
        <v>49</v>
      </c>
      <c r="F1494">
        <v>96</v>
      </c>
      <c r="G1494">
        <v>66</v>
      </c>
      <c r="H1494">
        <v>6336</v>
      </c>
      <c r="M1494">
        <f t="shared" si="72"/>
        <v>6.8459026432822836E-4</v>
      </c>
      <c r="Q1494">
        <f t="shared" si="73"/>
        <v>8.905415513854275E-3</v>
      </c>
      <c r="Z1494">
        <f t="shared" si="74"/>
        <v>1.799901685314478E-5</v>
      </c>
    </row>
    <row r="1495" spans="1:26" x14ac:dyDescent="0.25">
      <c r="A1495" t="s">
        <v>183</v>
      </c>
      <c r="B1495" t="s">
        <v>40</v>
      </c>
      <c r="C1495" t="s">
        <v>50</v>
      </c>
      <c r="F1495">
        <v>96</v>
      </c>
      <c r="G1495">
        <v>66</v>
      </c>
      <c r="H1495">
        <v>6336</v>
      </c>
      <c r="M1495">
        <f t="shared" si="72"/>
        <v>6.8459026432822836E-4</v>
      </c>
      <c r="Q1495">
        <f t="shared" si="73"/>
        <v>8.905415513854275E-3</v>
      </c>
      <c r="Z1495">
        <f t="shared" si="74"/>
        <v>1.799901685314478E-5</v>
      </c>
    </row>
    <row r="1496" spans="1:26" x14ac:dyDescent="0.25">
      <c r="A1496" t="s">
        <v>183</v>
      </c>
      <c r="B1496" t="s">
        <v>40</v>
      </c>
      <c r="C1496" t="s">
        <v>51</v>
      </c>
      <c r="F1496">
        <v>96</v>
      </c>
      <c r="G1496">
        <v>66</v>
      </c>
      <c r="H1496">
        <v>6336</v>
      </c>
      <c r="M1496">
        <f t="shared" si="72"/>
        <v>6.8459026432822836E-4</v>
      </c>
      <c r="Q1496">
        <f t="shared" si="73"/>
        <v>8.905415513854275E-3</v>
      </c>
      <c r="Z1496">
        <f t="shared" si="74"/>
        <v>1.799901685314478E-5</v>
      </c>
    </row>
    <row r="1497" spans="1:26" x14ac:dyDescent="0.25">
      <c r="A1497" t="s">
        <v>183</v>
      </c>
      <c r="B1497" t="s">
        <v>40</v>
      </c>
      <c r="C1497" t="s">
        <v>52</v>
      </c>
      <c r="F1497">
        <v>96</v>
      </c>
      <c r="G1497">
        <v>66</v>
      </c>
      <c r="H1497">
        <v>6336</v>
      </c>
      <c r="M1497">
        <f t="shared" si="72"/>
        <v>6.8459026432822836E-4</v>
      </c>
      <c r="Q1497">
        <f t="shared" si="73"/>
        <v>8.905415513854275E-3</v>
      </c>
      <c r="Z1497">
        <f t="shared" si="74"/>
        <v>1.799901685314478E-5</v>
      </c>
    </row>
    <row r="1498" spans="1:26" x14ac:dyDescent="0.25">
      <c r="A1498" t="s">
        <v>183</v>
      </c>
      <c r="B1498" t="s">
        <v>40</v>
      </c>
      <c r="C1498" t="s">
        <v>53</v>
      </c>
      <c r="F1498">
        <v>96</v>
      </c>
      <c r="G1498">
        <v>66</v>
      </c>
      <c r="H1498">
        <v>6336</v>
      </c>
      <c r="M1498">
        <f t="shared" si="72"/>
        <v>6.8459026432822836E-4</v>
      </c>
      <c r="Q1498">
        <f t="shared" si="73"/>
        <v>8.905415513854275E-3</v>
      </c>
      <c r="Z1498">
        <f t="shared" si="74"/>
        <v>1.799901685314478E-5</v>
      </c>
    </row>
    <row r="1499" spans="1:26" x14ac:dyDescent="0.25">
      <c r="A1499" t="s">
        <v>183</v>
      </c>
      <c r="B1499" t="s">
        <v>40</v>
      </c>
      <c r="C1499" t="s">
        <v>54</v>
      </c>
      <c r="F1499">
        <v>96</v>
      </c>
      <c r="G1499">
        <v>66</v>
      </c>
      <c r="H1499">
        <v>6336</v>
      </c>
      <c r="M1499">
        <f t="shared" si="72"/>
        <v>6.8459026432822836E-4</v>
      </c>
      <c r="Q1499">
        <f t="shared" si="73"/>
        <v>8.905415513854275E-3</v>
      </c>
      <c r="Z1499">
        <f t="shared" si="74"/>
        <v>1.799901685314478E-5</v>
      </c>
    </row>
    <row r="1500" spans="1:26" x14ac:dyDescent="0.25">
      <c r="A1500" t="s">
        <v>183</v>
      </c>
      <c r="B1500" t="s">
        <v>40</v>
      </c>
      <c r="C1500" t="s">
        <v>55</v>
      </c>
      <c r="F1500">
        <v>96</v>
      </c>
      <c r="G1500">
        <v>66</v>
      </c>
      <c r="H1500">
        <v>6336</v>
      </c>
      <c r="M1500">
        <f t="shared" si="72"/>
        <v>6.8459026432822836E-4</v>
      </c>
      <c r="Q1500">
        <f t="shared" si="73"/>
        <v>8.905415513854275E-3</v>
      </c>
      <c r="Z1500">
        <f t="shared" si="74"/>
        <v>1.799901685314478E-5</v>
      </c>
    </row>
    <row r="1501" spans="1:26" x14ac:dyDescent="0.25">
      <c r="A1501" t="s">
        <v>183</v>
      </c>
      <c r="B1501" t="s">
        <v>40</v>
      </c>
      <c r="C1501" t="s">
        <v>56</v>
      </c>
      <c r="F1501">
        <v>96</v>
      </c>
      <c r="G1501">
        <v>66</v>
      </c>
      <c r="H1501">
        <v>6336</v>
      </c>
      <c r="M1501">
        <f t="shared" si="72"/>
        <v>6.8459026432822836E-4</v>
      </c>
      <c r="Q1501">
        <f t="shared" si="73"/>
        <v>8.905415513854275E-3</v>
      </c>
      <c r="Z1501">
        <f t="shared" si="74"/>
        <v>1.799901685314478E-5</v>
      </c>
    </row>
    <row r="1502" spans="1:26" x14ac:dyDescent="0.25">
      <c r="A1502" t="s">
        <v>183</v>
      </c>
      <c r="B1502" t="s">
        <v>40</v>
      </c>
      <c r="C1502" t="s">
        <v>57</v>
      </c>
      <c r="F1502">
        <v>96</v>
      </c>
      <c r="G1502">
        <v>66</v>
      </c>
      <c r="H1502">
        <v>6336</v>
      </c>
      <c r="M1502">
        <f t="shared" si="72"/>
        <v>6.8459026432822836E-4</v>
      </c>
      <c r="Q1502">
        <f t="shared" si="73"/>
        <v>8.905415513854275E-3</v>
      </c>
      <c r="Z1502">
        <f t="shared" si="74"/>
        <v>1.799901685314478E-5</v>
      </c>
    </row>
    <row r="1503" spans="1:26" x14ac:dyDescent="0.25">
      <c r="A1503" t="s">
        <v>183</v>
      </c>
      <c r="B1503" t="s">
        <v>40</v>
      </c>
      <c r="C1503" t="s">
        <v>46</v>
      </c>
      <c r="F1503">
        <v>107</v>
      </c>
      <c r="G1503">
        <v>67</v>
      </c>
      <c r="H1503">
        <v>7169</v>
      </c>
      <c r="M1503">
        <f t="shared" si="72"/>
        <v>1.4957110092627201E-4</v>
      </c>
      <c r="Q1503">
        <f t="shared" si="73"/>
        <v>8.2349227611796302E-3</v>
      </c>
      <c r="Z1503">
        <f t="shared" si="74"/>
        <v>6.257579622430524E-6</v>
      </c>
    </row>
    <row r="1504" spans="1:26" x14ac:dyDescent="0.25">
      <c r="A1504" t="s">
        <v>183</v>
      </c>
      <c r="B1504" t="s">
        <v>40</v>
      </c>
      <c r="C1504" t="s">
        <v>45</v>
      </c>
      <c r="F1504">
        <v>119</v>
      </c>
      <c r="G1504">
        <v>83</v>
      </c>
      <c r="H1504">
        <v>9877</v>
      </c>
      <c r="M1504">
        <f t="shared" si="72"/>
        <v>2.0573268876493716E-5</v>
      </c>
      <c r="Q1504">
        <f t="shared" si="73"/>
        <v>1.5282298625054805E-3</v>
      </c>
      <c r="Z1504">
        <f t="shared" si="74"/>
        <v>5.4647975696933762E-8</v>
      </c>
    </row>
    <row r="1505" spans="1:26" x14ac:dyDescent="0.25">
      <c r="A1505" t="s">
        <v>183</v>
      </c>
      <c r="B1505" t="s">
        <v>40</v>
      </c>
      <c r="C1505" t="s">
        <v>44</v>
      </c>
      <c r="F1505">
        <v>137</v>
      </c>
      <c r="G1505">
        <v>95</v>
      </c>
      <c r="H1505">
        <v>13015</v>
      </c>
      <c r="M1505">
        <f t="shared" si="72"/>
        <v>5.5628385439083821E-7</v>
      </c>
      <c r="Q1505">
        <f t="shared" si="73"/>
        <v>2.534535164808029E-4</v>
      </c>
      <c r="Z1505">
        <f t="shared" si="74"/>
        <v>1.8481996349634271E-11</v>
      </c>
    </row>
    <row r="1506" spans="1:26" x14ac:dyDescent="0.25">
      <c r="A1506" t="s">
        <v>149</v>
      </c>
      <c r="B1506" t="s">
        <v>40</v>
      </c>
      <c r="C1506" t="s">
        <v>41</v>
      </c>
      <c r="F1506">
        <v>12</v>
      </c>
      <c r="G1506">
        <v>32</v>
      </c>
      <c r="H1506">
        <v>384</v>
      </c>
      <c r="M1506">
        <f t="shared" si="72"/>
        <v>6.3943068322118695E-3</v>
      </c>
      <c r="Q1506">
        <f t="shared" si="73"/>
        <v>1.9271416197162054E-2</v>
      </c>
      <c r="Z1506">
        <f t="shared" si="74"/>
        <v>1.3967032715802216E-4</v>
      </c>
    </row>
    <row r="1507" spans="1:26" x14ac:dyDescent="0.25">
      <c r="A1507" t="s">
        <v>149</v>
      </c>
      <c r="B1507" t="s">
        <v>40</v>
      </c>
      <c r="C1507" t="s">
        <v>43</v>
      </c>
      <c r="F1507">
        <v>12</v>
      </c>
      <c r="G1507">
        <v>32</v>
      </c>
      <c r="H1507">
        <v>384</v>
      </c>
      <c r="M1507">
        <f t="shared" si="72"/>
        <v>6.3943068322118695E-3</v>
      </c>
      <c r="Q1507">
        <f t="shared" si="73"/>
        <v>1.9271416197162054E-2</v>
      </c>
      <c r="Z1507">
        <f t="shared" si="74"/>
        <v>1.3967032715802216E-4</v>
      </c>
    </row>
    <row r="1508" spans="1:26" x14ac:dyDescent="0.25">
      <c r="A1508" t="s">
        <v>149</v>
      </c>
      <c r="B1508" t="s">
        <v>58</v>
      </c>
      <c r="C1508" t="s">
        <v>59</v>
      </c>
      <c r="D1508">
        <v>2</v>
      </c>
      <c r="F1508">
        <v>12</v>
      </c>
      <c r="G1508">
        <v>13</v>
      </c>
      <c r="H1508">
        <v>156</v>
      </c>
      <c r="M1508">
        <f t="shared" si="72"/>
        <v>6.3943068322118695E-3</v>
      </c>
      <c r="Q1508">
        <f t="shared" si="73"/>
        <v>5.9964244723047181E-3</v>
      </c>
      <c r="Z1508">
        <f t="shared" si="74"/>
        <v>1.2469471583877162E-4</v>
      </c>
    </row>
    <row r="1509" spans="1:26" x14ac:dyDescent="0.25">
      <c r="A1509" t="s">
        <v>149</v>
      </c>
      <c r="B1509" t="s">
        <v>58</v>
      </c>
      <c r="C1509" t="s">
        <v>60</v>
      </c>
      <c r="D1509">
        <v>2</v>
      </c>
      <c r="F1509">
        <v>12</v>
      </c>
      <c r="G1509">
        <v>13</v>
      </c>
      <c r="H1509">
        <v>156</v>
      </c>
      <c r="M1509">
        <f t="shared" si="72"/>
        <v>6.3943068322118695E-3</v>
      </c>
      <c r="Q1509">
        <f t="shared" si="73"/>
        <v>5.9964244723047181E-3</v>
      </c>
      <c r="Z1509">
        <f t="shared" si="74"/>
        <v>1.2469471583877162E-4</v>
      </c>
    </row>
    <row r="1510" spans="1:26" x14ac:dyDescent="0.25">
      <c r="A1510" t="s">
        <v>149</v>
      </c>
      <c r="B1510" t="s">
        <v>9</v>
      </c>
      <c r="C1510" t="s">
        <v>10</v>
      </c>
      <c r="D1510">
        <v>2</v>
      </c>
      <c r="F1510">
        <v>13</v>
      </c>
      <c r="G1510">
        <v>14</v>
      </c>
      <c r="H1510">
        <v>182</v>
      </c>
      <c r="M1510">
        <f t="shared" si="72"/>
        <v>6.8646144365662742E-3</v>
      </c>
      <c r="Q1510">
        <f t="shared" si="73"/>
        <v>6.5612942262206972E-3</v>
      </c>
      <c r="Z1510">
        <f t="shared" si="74"/>
        <v>1.2640830971494417E-4</v>
      </c>
    </row>
    <row r="1511" spans="1:26" x14ac:dyDescent="0.25">
      <c r="A1511" t="s">
        <v>149</v>
      </c>
      <c r="B1511" t="s">
        <v>9</v>
      </c>
      <c r="C1511" t="s">
        <v>11</v>
      </c>
      <c r="D1511">
        <v>2</v>
      </c>
      <c r="F1511">
        <v>13</v>
      </c>
      <c r="G1511">
        <v>14</v>
      </c>
      <c r="H1511">
        <v>182</v>
      </c>
      <c r="M1511">
        <f t="shared" si="72"/>
        <v>6.8646144365662742E-3</v>
      </c>
      <c r="Q1511">
        <f t="shared" si="73"/>
        <v>6.5612942262206972E-3</v>
      </c>
      <c r="Z1511">
        <f t="shared" si="74"/>
        <v>1.2640830971494417E-4</v>
      </c>
    </row>
    <row r="1512" spans="1:26" x14ac:dyDescent="0.25">
      <c r="A1512" t="s">
        <v>149</v>
      </c>
      <c r="B1512" t="s">
        <v>40</v>
      </c>
      <c r="C1512" t="s">
        <v>46</v>
      </c>
      <c r="F1512">
        <v>20</v>
      </c>
      <c r="G1512">
        <v>55</v>
      </c>
      <c r="H1512">
        <v>1100</v>
      </c>
      <c r="M1512">
        <f t="shared" si="72"/>
        <v>1.0562939395639436E-2</v>
      </c>
      <c r="Q1512">
        <f t="shared" si="73"/>
        <v>1.7083444530048116E-2</v>
      </c>
      <c r="Z1512">
        <f t="shared" si="74"/>
        <v>1.8188904622517521E-4</v>
      </c>
    </row>
    <row r="1513" spans="1:26" x14ac:dyDescent="0.25">
      <c r="A1513" t="s">
        <v>149</v>
      </c>
      <c r="B1513" t="s">
        <v>58</v>
      </c>
      <c r="C1513" t="s">
        <v>63</v>
      </c>
      <c r="D1513">
        <v>2</v>
      </c>
      <c r="F1513">
        <v>22</v>
      </c>
      <c r="G1513">
        <v>23</v>
      </c>
      <c r="H1513">
        <v>506</v>
      </c>
      <c r="M1513">
        <f t="shared" si="72"/>
        <v>1.1696929342943202E-2</v>
      </c>
      <c r="Q1513">
        <f t="shared" si="73"/>
        <v>1.2788062263992796E-2</v>
      </c>
      <c r="Z1513">
        <f t="shared" si="74"/>
        <v>1.4754850816076922E-4</v>
      </c>
    </row>
    <row r="1514" spans="1:26" x14ac:dyDescent="0.25">
      <c r="A1514" t="s">
        <v>149</v>
      </c>
      <c r="B1514" t="s">
        <v>9</v>
      </c>
      <c r="C1514" t="s">
        <v>13</v>
      </c>
      <c r="D1514">
        <v>2</v>
      </c>
      <c r="F1514">
        <v>24</v>
      </c>
      <c r="G1514">
        <v>25</v>
      </c>
      <c r="H1514">
        <v>600</v>
      </c>
      <c r="M1514">
        <f t="shared" si="72"/>
        <v>1.2831417758091893E-2</v>
      </c>
      <c r="Q1514">
        <f t="shared" si="73"/>
        <v>1.4323136458706127E-2</v>
      </c>
      <c r="Z1514">
        <f t="shared" si="74"/>
        <v>1.5349534144863881E-4</v>
      </c>
    </row>
    <row r="1515" spans="1:26" x14ac:dyDescent="0.25">
      <c r="A1515" t="s">
        <v>149</v>
      </c>
      <c r="B1515" t="s">
        <v>40</v>
      </c>
      <c r="C1515" t="s">
        <v>45</v>
      </c>
      <c r="F1515">
        <v>27</v>
      </c>
      <c r="G1515">
        <v>73</v>
      </c>
      <c r="H1515">
        <v>1971</v>
      </c>
      <c r="M1515">
        <f t="shared" si="72"/>
        <v>1.4485075031778958E-2</v>
      </c>
      <c r="Q1515">
        <f t="shared" si="73"/>
        <v>4.8164901962524818E-3</v>
      </c>
      <c r="Z1515">
        <f t="shared" si="74"/>
        <v>2.0776838746123087E-4</v>
      </c>
    </row>
    <row r="1516" spans="1:26" x14ac:dyDescent="0.25">
      <c r="A1516" t="s">
        <v>149</v>
      </c>
      <c r="B1516" t="s">
        <v>40</v>
      </c>
      <c r="C1516" t="s">
        <v>47</v>
      </c>
      <c r="F1516">
        <v>27</v>
      </c>
      <c r="G1516">
        <v>73</v>
      </c>
      <c r="H1516">
        <v>1971</v>
      </c>
      <c r="M1516">
        <f t="shared" si="72"/>
        <v>1.4485075031778958E-2</v>
      </c>
      <c r="Q1516">
        <f t="shared" si="73"/>
        <v>4.8164901962524818E-3</v>
      </c>
      <c r="Z1516">
        <f t="shared" si="74"/>
        <v>2.0776838746123087E-4</v>
      </c>
    </row>
    <row r="1517" spans="1:26" x14ac:dyDescent="0.25">
      <c r="A1517" t="s">
        <v>149</v>
      </c>
      <c r="B1517" t="s">
        <v>40</v>
      </c>
      <c r="C1517" t="s">
        <v>48</v>
      </c>
      <c r="F1517">
        <v>27</v>
      </c>
      <c r="G1517">
        <v>73</v>
      </c>
      <c r="H1517">
        <v>1971</v>
      </c>
      <c r="M1517">
        <f t="shared" si="72"/>
        <v>1.4485075031778958E-2</v>
      </c>
      <c r="Q1517">
        <f t="shared" si="73"/>
        <v>4.8164901962524818E-3</v>
      </c>
      <c r="Z1517">
        <f t="shared" si="74"/>
        <v>2.0776838746123087E-4</v>
      </c>
    </row>
    <row r="1518" spans="1:26" x14ac:dyDescent="0.25">
      <c r="A1518" t="s">
        <v>149</v>
      </c>
      <c r="B1518" t="s">
        <v>40</v>
      </c>
      <c r="C1518" t="s">
        <v>49</v>
      </c>
      <c r="F1518">
        <v>27</v>
      </c>
      <c r="G1518">
        <v>73</v>
      </c>
      <c r="H1518">
        <v>1971</v>
      </c>
      <c r="M1518">
        <f t="shared" si="72"/>
        <v>1.4485075031778958E-2</v>
      </c>
      <c r="Q1518">
        <f t="shared" si="73"/>
        <v>4.8164901962524818E-3</v>
      </c>
      <c r="Z1518">
        <f t="shared" si="74"/>
        <v>2.0776838746123087E-4</v>
      </c>
    </row>
    <row r="1519" spans="1:26" x14ac:dyDescent="0.25">
      <c r="A1519" t="s">
        <v>149</v>
      </c>
      <c r="B1519" t="s">
        <v>40</v>
      </c>
      <c r="C1519" t="s">
        <v>50</v>
      </c>
      <c r="F1519">
        <v>27</v>
      </c>
      <c r="G1519">
        <v>73</v>
      </c>
      <c r="H1519">
        <v>1971</v>
      </c>
      <c r="M1519">
        <f t="shared" si="72"/>
        <v>1.4485075031778958E-2</v>
      </c>
      <c r="Q1519">
        <f t="shared" si="73"/>
        <v>4.8164901962524818E-3</v>
      </c>
      <c r="Z1519">
        <f t="shared" si="74"/>
        <v>2.0776838746123087E-4</v>
      </c>
    </row>
    <row r="1520" spans="1:26" x14ac:dyDescent="0.25">
      <c r="A1520" t="s">
        <v>149</v>
      </c>
      <c r="B1520" t="s">
        <v>40</v>
      </c>
      <c r="C1520" t="s">
        <v>51</v>
      </c>
      <c r="F1520">
        <v>27</v>
      </c>
      <c r="G1520">
        <v>73</v>
      </c>
      <c r="H1520">
        <v>1971</v>
      </c>
      <c r="M1520">
        <f t="shared" si="72"/>
        <v>1.4485075031778958E-2</v>
      </c>
      <c r="Q1520">
        <f t="shared" si="73"/>
        <v>4.8164901962524818E-3</v>
      </c>
      <c r="Z1520">
        <f t="shared" si="74"/>
        <v>2.0776838746123087E-4</v>
      </c>
    </row>
    <row r="1521" spans="1:26" x14ac:dyDescent="0.25">
      <c r="A1521" t="s">
        <v>149</v>
      </c>
      <c r="B1521" t="s">
        <v>40</v>
      </c>
      <c r="C1521" t="s">
        <v>52</v>
      </c>
      <c r="F1521">
        <v>27</v>
      </c>
      <c r="G1521">
        <v>73</v>
      </c>
      <c r="H1521">
        <v>1971</v>
      </c>
      <c r="M1521">
        <f t="shared" si="72"/>
        <v>1.4485075031778958E-2</v>
      </c>
      <c r="Q1521">
        <f t="shared" si="73"/>
        <v>4.8164901962524818E-3</v>
      </c>
      <c r="Z1521">
        <f t="shared" si="74"/>
        <v>2.0776838746123087E-4</v>
      </c>
    </row>
    <row r="1522" spans="1:26" x14ac:dyDescent="0.25">
      <c r="A1522" t="s">
        <v>149</v>
      </c>
      <c r="B1522" t="s">
        <v>40</v>
      </c>
      <c r="C1522" t="s">
        <v>53</v>
      </c>
      <c r="F1522">
        <v>27</v>
      </c>
      <c r="G1522">
        <v>73</v>
      </c>
      <c r="H1522">
        <v>1971</v>
      </c>
      <c r="M1522">
        <f t="shared" si="72"/>
        <v>1.4485075031778958E-2</v>
      </c>
      <c r="Q1522">
        <f t="shared" si="73"/>
        <v>4.8164901962524818E-3</v>
      </c>
      <c r="Z1522">
        <f t="shared" si="74"/>
        <v>2.0776838746123087E-4</v>
      </c>
    </row>
    <row r="1523" spans="1:26" x14ac:dyDescent="0.25">
      <c r="A1523" t="s">
        <v>149</v>
      </c>
      <c r="B1523" t="s">
        <v>40</v>
      </c>
      <c r="C1523" t="s">
        <v>54</v>
      </c>
      <c r="F1523">
        <v>27</v>
      </c>
      <c r="G1523">
        <v>73</v>
      </c>
      <c r="H1523">
        <v>1971</v>
      </c>
      <c r="M1523">
        <f t="shared" si="72"/>
        <v>1.4485075031778958E-2</v>
      </c>
      <c r="Q1523">
        <f t="shared" si="73"/>
        <v>4.8164901962524818E-3</v>
      </c>
      <c r="Z1523">
        <f t="shared" si="74"/>
        <v>2.0776838746123087E-4</v>
      </c>
    </row>
    <row r="1524" spans="1:26" x14ac:dyDescent="0.25">
      <c r="A1524" t="s">
        <v>149</v>
      </c>
      <c r="B1524" t="s">
        <v>40</v>
      </c>
      <c r="C1524" t="s">
        <v>55</v>
      </c>
      <c r="F1524">
        <v>27</v>
      </c>
      <c r="G1524">
        <v>73</v>
      </c>
      <c r="H1524">
        <v>1971</v>
      </c>
      <c r="M1524">
        <f t="shared" si="72"/>
        <v>1.4485075031778958E-2</v>
      </c>
      <c r="Q1524">
        <f t="shared" si="73"/>
        <v>4.8164901962524818E-3</v>
      </c>
      <c r="Z1524">
        <f t="shared" si="74"/>
        <v>2.0776838746123087E-4</v>
      </c>
    </row>
    <row r="1525" spans="1:26" x14ac:dyDescent="0.25">
      <c r="A1525" t="s">
        <v>149</v>
      </c>
      <c r="B1525" t="s">
        <v>40</v>
      </c>
      <c r="C1525" t="s">
        <v>56</v>
      </c>
      <c r="F1525">
        <v>27</v>
      </c>
      <c r="G1525">
        <v>73</v>
      </c>
      <c r="H1525">
        <v>1971</v>
      </c>
      <c r="M1525">
        <f t="shared" si="72"/>
        <v>1.4485075031778958E-2</v>
      </c>
      <c r="Q1525">
        <f t="shared" si="73"/>
        <v>4.8164901962524818E-3</v>
      </c>
      <c r="Z1525">
        <f t="shared" si="74"/>
        <v>2.0776838746123087E-4</v>
      </c>
    </row>
    <row r="1526" spans="1:26" x14ac:dyDescent="0.25">
      <c r="A1526" t="s">
        <v>149</v>
      </c>
      <c r="B1526" t="s">
        <v>40</v>
      </c>
      <c r="C1526" t="s">
        <v>57</v>
      </c>
      <c r="F1526">
        <v>27</v>
      </c>
      <c r="G1526">
        <v>73</v>
      </c>
      <c r="H1526">
        <v>1971</v>
      </c>
      <c r="M1526">
        <f t="shared" si="72"/>
        <v>1.4485075031778958E-2</v>
      </c>
      <c r="Q1526">
        <f t="shared" si="73"/>
        <v>4.8164901962524818E-3</v>
      </c>
      <c r="Z1526">
        <f t="shared" si="74"/>
        <v>2.0776838746123087E-4</v>
      </c>
    </row>
    <row r="1527" spans="1:26" x14ac:dyDescent="0.25">
      <c r="A1527" t="s">
        <v>149</v>
      </c>
      <c r="B1527" t="s">
        <v>58</v>
      </c>
      <c r="C1527" t="s">
        <v>62</v>
      </c>
      <c r="D1527">
        <v>2</v>
      </c>
      <c r="F1527">
        <v>29</v>
      </c>
      <c r="G1527">
        <v>30</v>
      </c>
      <c r="H1527">
        <v>870</v>
      </c>
      <c r="M1527">
        <f t="shared" si="72"/>
        <v>1.5520752618642051E-2</v>
      </c>
      <c r="Q1527">
        <f t="shared" si="73"/>
        <v>1.798819190386395E-2</v>
      </c>
      <c r="Z1527">
        <f t="shared" si="74"/>
        <v>1.6965727180543635E-4</v>
      </c>
    </row>
    <row r="1528" spans="1:26" x14ac:dyDescent="0.25">
      <c r="A1528" t="s">
        <v>149</v>
      </c>
      <c r="B1528" t="s">
        <v>58</v>
      </c>
      <c r="C1528" t="s">
        <v>64</v>
      </c>
      <c r="D1528">
        <v>2</v>
      </c>
      <c r="F1528">
        <v>29</v>
      </c>
      <c r="G1528">
        <v>30</v>
      </c>
      <c r="H1528">
        <v>870</v>
      </c>
      <c r="M1528">
        <f t="shared" si="72"/>
        <v>1.5520752618642051E-2</v>
      </c>
      <c r="Q1528">
        <f t="shared" si="73"/>
        <v>1.798819190386395E-2</v>
      </c>
      <c r="Z1528">
        <f t="shared" si="74"/>
        <v>1.6965727180543635E-4</v>
      </c>
    </row>
    <row r="1529" spans="1:26" x14ac:dyDescent="0.25">
      <c r="A1529" t="s">
        <v>149</v>
      </c>
      <c r="B1529" t="s">
        <v>58</v>
      </c>
      <c r="C1529" t="s">
        <v>65</v>
      </c>
      <c r="D1529">
        <v>2</v>
      </c>
      <c r="F1529">
        <v>29</v>
      </c>
      <c r="G1529">
        <v>30</v>
      </c>
      <c r="H1529">
        <v>870</v>
      </c>
      <c r="M1529">
        <f t="shared" si="72"/>
        <v>1.5520752618642051E-2</v>
      </c>
      <c r="Q1529">
        <f t="shared" si="73"/>
        <v>1.798819190386395E-2</v>
      </c>
      <c r="Z1529">
        <f t="shared" si="74"/>
        <v>1.6965727180543635E-4</v>
      </c>
    </row>
    <row r="1530" spans="1:26" x14ac:dyDescent="0.25">
      <c r="A1530" t="s">
        <v>149</v>
      </c>
      <c r="B1530" t="s">
        <v>58</v>
      </c>
      <c r="C1530" t="s">
        <v>66</v>
      </c>
      <c r="D1530">
        <v>2</v>
      </c>
      <c r="F1530">
        <v>29</v>
      </c>
      <c r="G1530">
        <v>30</v>
      </c>
      <c r="H1530">
        <v>870</v>
      </c>
      <c r="M1530">
        <f t="shared" si="72"/>
        <v>1.5520752618642051E-2</v>
      </c>
      <c r="Q1530">
        <f t="shared" si="73"/>
        <v>1.798819190386395E-2</v>
      </c>
      <c r="Z1530">
        <f t="shared" si="74"/>
        <v>1.6965727180543635E-4</v>
      </c>
    </row>
    <row r="1531" spans="1:26" x14ac:dyDescent="0.25">
      <c r="A1531" t="s">
        <v>149</v>
      </c>
      <c r="B1531" t="s">
        <v>58</v>
      </c>
      <c r="C1531" t="s">
        <v>67</v>
      </c>
      <c r="D1531">
        <v>2</v>
      </c>
      <c r="F1531">
        <v>29</v>
      </c>
      <c r="G1531">
        <v>30</v>
      </c>
      <c r="H1531">
        <v>870</v>
      </c>
      <c r="M1531">
        <f t="shared" si="72"/>
        <v>1.5520752618642051E-2</v>
      </c>
      <c r="Q1531">
        <f t="shared" si="73"/>
        <v>1.798819190386395E-2</v>
      </c>
      <c r="Z1531">
        <f t="shared" si="74"/>
        <v>1.6965727180543635E-4</v>
      </c>
    </row>
    <row r="1532" spans="1:26" x14ac:dyDescent="0.25">
      <c r="A1532" t="s">
        <v>149</v>
      </c>
      <c r="B1532" t="s">
        <v>58</v>
      </c>
      <c r="C1532" t="s">
        <v>68</v>
      </c>
      <c r="D1532">
        <v>2</v>
      </c>
      <c r="F1532">
        <v>29</v>
      </c>
      <c r="G1532">
        <v>30</v>
      </c>
      <c r="H1532">
        <v>870</v>
      </c>
      <c r="M1532">
        <f t="shared" si="72"/>
        <v>1.5520752618642051E-2</v>
      </c>
      <c r="Q1532">
        <f t="shared" si="73"/>
        <v>1.798819190386395E-2</v>
      </c>
      <c r="Z1532">
        <f t="shared" si="74"/>
        <v>1.6965727180543635E-4</v>
      </c>
    </row>
    <row r="1533" spans="1:26" x14ac:dyDescent="0.25">
      <c r="A1533" t="s">
        <v>149</v>
      </c>
      <c r="B1533" t="s">
        <v>58</v>
      </c>
      <c r="C1533" t="s">
        <v>69</v>
      </c>
      <c r="D1533">
        <v>2</v>
      </c>
      <c r="F1533">
        <v>29</v>
      </c>
      <c r="G1533">
        <v>30</v>
      </c>
      <c r="H1533">
        <v>870</v>
      </c>
      <c r="M1533">
        <f t="shared" si="72"/>
        <v>1.5520752618642051E-2</v>
      </c>
      <c r="Q1533">
        <f t="shared" si="73"/>
        <v>1.798819190386395E-2</v>
      </c>
      <c r="Z1533">
        <f t="shared" si="74"/>
        <v>1.6965727180543635E-4</v>
      </c>
    </row>
    <row r="1534" spans="1:26" x14ac:dyDescent="0.25">
      <c r="A1534" t="s">
        <v>149</v>
      </c>
      <c r="B1534" t="s">
        <v>58</v>
      </c>
      <c r="C1534" t="s">
        <v>70</v>
      </c>
      <c r="D1534">
        <v>2</v>
      </c>
      <c r="F1534">
        <v>29</v>
      </c>
      <c r="G1534">
        <v>30</v>
      </c>
      <c r="H1534">
        <v>870</v>
      </c>
      <c r="M1534">
        <f t="shared" si="72"/>
        <v>1.5520752618642051E-2</v>
      </c>
      <c r="Q1534">
        <f t="shared" si="73"/>
        <v>1.798819190386395E-2</v>
      </c>
      <c r="Z1534">
        <f t="shared" si="74"/>
        <v>1.6965727180543635E-4</v>
      </c>
    </row>
    <row r="1535" spans="1:26" x14ac:dyDescent="0.25">
      <c r="A1535" t="s">
        <v>149</v>
      </c>
      <c r="B1535" t="s">
        <v>58</v>
      </c>
      <c r="C1535" t="s">
        <v>71</v>
      </c>
      <c r="D1535">
        <v>2</v>
      </c>
      <c r="F1535">
        <v>29</v>
      </c>
      <c r="G1535">
        <v>30</v>
      </c>
      <c r="H1535">
        <v>870</v>
      </c>
      <c r="M1535">
        <f t="shared" si="72"/>
        <v>1.5520752618642051E-2</v>
      </c>
      <c r="Q1535">
        <f t="shared" si="73"/>
        <v>1.798819190386395E-2</v>
      </c>
      <c r="Z1535">
        <f t="shared" si="74"/>
        <v>1.6965727180543635E-4</v>
      </c>
    </row>
    <row r="1536" spans="1:26" x14ac:dyDescent="0.25">
      <c r="A1536" t="s">
        <v>149</v>
      </c>
      <c r="B1536" t="s">
        <v>58</v>
      </c>
      <c r="C1536" t="s">
        <v>72</v>
      </c>
      <c r="D1536">
        <v>2</v>
      </c>
      <c r="F1536">
        <v>29</v>
      </c>
      <c r="G1536">
        <v>30</v>
      </c>
      <c r="H1536">
        <v>870</v>
      </c>
      <c r="M1536">
        <f t="shared" si="72"/>
        <v>1.5520752618642051E-2</v>
      </c>
      <c r="Q1536">
        <f t="shared" si="73"/>
        <v>1.798819190386395E-2</v>
      </c>
      <c r="Z1536">
        <f t="shared" si="74"/>
        <v>1.6965727180543635E-4</v>
      </c>
    </row>
    <row r="1537" spans="1:26" x14ac:dyDescent="0.25">
      <c r="A1537" t="s">
        <v>149</v>
      </c>
      <c r="B1537" t="s">
        <v>58</v>
      </c>
      <c r="C1537" t="s">
        <v>73</v>
      </c>
      <c r="D1537">
        <v>2</v>
      </c>
      <c r="F1537">
        <v>29</v>
      </c>
      <c r="G1537">
        <v>30</v>
      </c>
      <c r="H1537">
        <v>870</v>
      </c>
      <c r="M1537">
        <f t="shared" si="72"/>
        <v>1.5520752618642051E-2</v>
      </c>
      <c r="Q1537">
        <f t="shared" si="73"/>
        <v>1.798819190386395E-2</v>
      </c>
      <c r="Z1537">
        <f t="shared" si="74"/>
        <v>1.6965727180543635E-4</v>
      </c>
    </row>
    <row r="1538" spans="1:26" x14ac:dyDescent="0.25">
      <c r="A1538" t="s">
        <v>149</v>
      </c>
      <c r="B1538" t="s">
        <v>58</v>
      </c>
      <c r="C1538" t="s">
        <v>74</v>
      </c>
      <c r="D1538">
        <v>2</v>
      </c>
      <c r="F1538">
        <v>29</v>
      </c>
      <c r="G1538">
        <v>30</v>
      </c>
      <c r="H1538">
        <v>870</v>
      </c>
      <c r="M1538">
        <f t="shared" si="72"/>
        <v>1.5520752618642051E-2</v>
      </c>
      <c r="Q1538">
        <f t="shared" si="73"/>
        <v>1.798819190386395E-2</v>
      </c>
      <c r="Z1538">
        <f t="shared" si="74"/>
        <v>1.6965727180543635E-4</v>
      </c>
    </row>
    <row r="1539" spans="1:26" x14ac:dyDescent="0.25">
      <c r="A1539" t="s">
        <v>149</v>
      </c>
      <c r="B1539" t="s">
        <v>9</v>
      </c>
      <c r="C1539" t="s">
        <v>18</v>
      </c>
      <c r="D1539">
        <v>2</v>
      </c>
      <c r="F1539">
        <v>31</v>
      </c>
      <c r="G1539">
        <v>33</v>
      </c>
      <c r="H1539">
        <v>1023</v>
      </c>
      <c r="M1539">
        <f t="shared" ref="M1539:M1602" si="75">_xlfn.NORM.DIST(F1539,$L$2,$L$3,FALSE)</f>
        <v>1.6474813401077808E-2</v>
      </c>
      <c r="Q1539">
        <f t="shared" ref="Q1539:Q1602" si="76">_xlfn.NORM.DIST(G1539,$P$2,$P$3,FALSE)</f>
        <v>1.985217313896977E-2</v>
      </c>
      <c r="Z1539">
        <f t="shared" ref="Z1539:Z1602" si="77">_xlfn.NORM.DIST(H1539,$Y$2,$Y$3,FALSE)</f>
        <v>1.7798423664024959E-4</v>
      </c>
    </row>
    <row r="1540" spans="1:26" x14ac:dyDescent="0.25">
      <c r="A1540" t="s">
        <v>149</v>
      </c>
      <c r="B1540" t="s">
        <v>9</v>
      </c>
      <c r="C1540" t="s">
        <v>24</v>
      </c>
      <c r="D1540">
        <v>2</v>
      </c>
      <c r="F1540">
        <v>31</v>
      </c>
      <c r="G1540">
        <v>33</v>
      </c>
      <c r="H1540">
        <v>1023</v>
      </c>
      <c r="M1540">
        <f t="shared" si="75"/>
        <v>1.6474813401077808E-2</v>
      </c>
      <c r="Q1540">
        <f t="shared" si="76"/>
        <v>1.985217313896977E-2</v>
      </c>
      <c r="Z1540">
        <f t="shared" si="77"/>
        <v>1.7798423664024959E-4</v>
      </c>
    </row>
    <row r="1541" spans="1:26" x14ac:dyDescent="0.25">
      <c r="A1541" t="s">
        <v>149</v>
      </c>
      <c r="B1541" t="s">
        <v>9</v>
      </c>
      <c r="C1541" t="s">
        <v>146</v>
      </c>
      <c r="D1541">
        <v>2</v>
      </c>
      <c r="F1541">
        <v>32</v>
      </c>
      <c r="G1541">
        <v>33</v>
      </c>
      <c r="H1541">
        <v>1056</v>
      </c>
      <c r="M1541">
        <f t="shared" si="75"/>
        <v>1.691386093412834E-2</v>
      </c>
      <c r="Q1541">
        <f t="shared" si="76"/>
        <v>1.985217313896977E-2</v>
      </c>
      <c r="Z1541">
        <f t="shared" si="77"/>
        <v>1.7968288524622739E-4</v>
      </c>
    </row>
    <row r="1542" spans="1:26" x14ac:dyDescent="0.25">
      <c r="A1542" t="s">
        <v>149</v>
      </c>
      <c r="B1542" t="s">
        <v>9</v>
      </c>
      <c r="C1542" t="s">
        <v>14</v>
      </c>
      <c r="D1542">
        <v>2</v>
      </c>
      <c r="F1542">
        <v>32</v>
      </c>
      <c r="G1542">
        <v>33</v>
      </c>
      <c r="H1542">
        <v>1056</v>
      </c>
      <c r="M1542">
        <f t="shared" si="75"/>
        <v>1.691386093412834E-2</v>
      </c>
      <c r="Q1542">
        <f t="shared" si="76"/>
        <v>1.985217313896977E-2</v>
      </c>
      <c r="Z1542">
        <f t="shared" si="77"/>
        <v>1.7968288524622739E-4</v>
      </c>
    </row>
    <row r="1543" spans="1:26" x14ac:dyDescent="0.25">
      <c r="A1543" t="s">
        <v>149</v>
      </c>
      <c r="B1543" t="s">
        <v>9</v>
      </c>
      <c r="C1543" t="s">
        <v>15</v>
      </c>
      <c r="D1543">
        <v>2</v>
      </c>
      <c r="F1543">
        <v>32</v>
      </c>
      <c r="G1543">
        <v>33</v>
      </c>
      <c r="H1543">
        <v>1056</v>
      </c>
      <c r="M1543">
        <f t="shared" si="75"/>
        <v>1.691386093412834E-2</v>
      </c>
      <c r="Q1543">
        <f t="shared" si="76"/>
        <v>1.985217313896977E-2</v>
      </c>
      <c r="Z1543">
        <f t="shared" si="77"/>
        <v>1.7968288524622739E-4</v>
      </c>
    </row>
    <row r="1544" spans="1:26" x14ac:dyDescent="0.25">
      <c r="A1544" t="s">
        <v>149</v>
      </c>
      <c r="B1544" t="s">
        <v>9</v>
      </c>
      <c r="C1544" t="s">
        <v>16</v>
      </c>
      <c r="D1544">
        <v>2</v>
      </c>
      <c r="F1544">
        <v>32</v>
      </c>
      <c r="G1544">
        <v>33</v>
      </c>
      <c r="H1544">
        <v>1056</v>
      </c>
      <c r="M1544">
        <f t="shared" si="75"/>
        <v>1.691386093412834E-2</v>
      </c>
      <c r="Q1544">
        <f t="shared" si="76"/>
        <v>1.985217313896977E-2</v>
      </c>
      <c r="Z1544">
        <f t="shared" si="77"/>
        <v>1.7968288524622739E-4</v>
      </c>
    </row>
    <row r="1545" spans="1:26" x14ac:dyDescent="0.25">
      <c r="A1545" t="s">
        <v>149</v>
      </c>
      <c r="B1545" t="s">
        <v>9</v>
      </c>
      <c r="C1545" t="s">
        <v>17</v>
      </c>
      <c r="D1545">
        <v>2</v>
      </c>
      <c r="F1545">
        <v>32</v>
      </c>
      <c r="G1545">
        <v>33</v>
      </c>
      <c r="H1545">
        <v>1056</v>
      </c>
      <c r="M1545">
        <f t="shared" si="75"/>
        <v>1.691386093412834E-2</v>
      </c>
      <c r="Q1545">
        <f t="shared" si="76"/>
        <v>1.985217313896977E-2</v>
      </c>
      <c r="Z1545">
        <f t="shared" si="77"/>
        <v>1.7968288524622739E-4</v>
      </c>
    </row>
    <row r="1546" spans="1:26" x14ac:dyDescent="0.25">
      <c r="A1546" t="s">
        <v>149</v>
      </c>
      <c r="B1546" t="s">
        <v>9</v>
      </c>
      <c r="C1546" t="s">
        <v>19</v>
      </c>
      <c r="D1546">
        <v>2</v>
      </c>
      <c r="F1546">
        <v>32</v>
      </c>
      <c r="G1546">
        <v>33</v>
      </c>
      <c r="H1546">
        <v>1056</v>
      </c>
      <c r="M1546">
        <f t="shared" si="75"/>
        <v>1.691386093412834E-2</v>
      </c>
      <c r="Q1546">
        <f t="shared" si="76"/>
        <v>1.985217313896977E-2</v>
      </c>
      <c r="Z1546">
        <f t="shared" si="77"/>
        <v>1.7968288524622739E-4</v>
      </c>
    </row>
    <row r="1547" spans="1:26" x14ac:dyDescent="0.25">
      <c r="A1547" t="s">
        <v>149</v>
      </c>
      <c r="B1547" t="s">
        <v>9</v>
      </c>
      <c r="C1547" t="s">
        <v>20</v>
      </c>
      <c r="D1547">
        <v>2</v>
      </c>
      <c r="F1547">
        <v>32</v>
      </c>
      <c r="G1547">
        <v>33</v>
      </c>
      <c r="H1547">
        <v>1056</v>
      </c>
      <c r="M1547">
        <f t="shared" si="75"/>
        <v>1.691386093412834E-2</v>
      </c>
      <c r="Q1547">
        <f t="shared" si="76"/>
        <v>1.985217313896977E-2</v>
      </c>
      <c r="Z1547">
        <f t="shared" si="77"/>
        <v>1.7968288524622739E-4</v>
      </c>
    </row>
    <row r="1548" spans="1:26" x14ac:dyDescent="0.25">
      <c r="A1548" t="s">
        <v>149</v>
      </c>
      <c r="B1548" t="s">
        <v>9</v>
      </c>
      <c r="C1548" t="s">
        <v>21</v>
      </c>
      <c r="D1548">
        <v>2</v>
      </c>
      <c r="F1548">
        <v>32</v>
      </c>
      <c r="G1548">
        <v>33</v>
      </c>
      <c r="H1548">
        <v>1056</v>
      </c>
      <c r="M1548">
        <f t="shared" si="75"/>
        <v>1.691386093412834E-2</v>
      </c>
      <c r="Q1548">
        <f t="shared" si="76"/>
        <v>1.985217313896977E-2</v>
      </c>
      <c r="Z1548">
        <f t="shared" si="77"/>
        <v>1.7968288524622739E-4</v>
      </c>
    </row>
    <row r="1549" spans="1:26" x14ac:dyDescent="0.25">
      <c r="A1549" t="s">
        <v>149</v>
      </c>
      <c r="B1549" t="s">
        <v>9</v>
      </c>
      <c r="C1549" t="s">
        <v>22</v>
      </c>
      <c r="D1549">
        <v>2</v>
      </c>
      <c r="F1549">
        <v>32</v>
      </c>
      <c r="G1549">
        <v>33</v>
      </c>
      <c r="H1549">
        <v>1056</v>
      </c>
      <c r="M1549">
        <f t="shared" si="75"/>
        <v>1.691386093412834E-2</v>
      </c>
      <c r="Q1549">
        <f t="shared" si="76"/>
        <v>1.985217313896977E-2</v>
      </c>
      <c r="Z1549">
        <f t="shared" si="77"/>
        <v>1.7968288524622739E-4</v>
      </c>
    </row>
    <row r="1550" spans="1:26" x14ac:dyDescent="0.25">
      <c r="A1550" t="s">
        <v>149</v>
      </c>
      <c r="B1550" t="s">
        <v>9</v>
      </c>
      <c r="C1550" t="s">
        <v>23</v>
      </c>
      <c r="D1550">
        <v>2</v>
      </c>
      <c r="F1550">
        <v>32</v>
      </c>
      <c r="G1550">
        <v>33</v>
      </c>
      <c r="H1550">
        <v>1056</v>
      </c>
      <c r="M1550">
        <f t="shared" si="75"/>
        <v>1.691386093412834E-2</v>
      </c>
      <c r="Q1550">
        <f t="shared" si="76"/>
        <v>1.985217313896977E-2</v>
      </c>
      <c r="Z1550">
        <f t="shared" si="77"/>
        <v>1.7968288524622739E-4</v>
      </c>
    </row>
    <row r="1551" spans="1:26" x14ac:dyDescent="0.25">
      <c r="A1551" t="s">
        <v>149</v>
      </c>
      <c r="B1551" t="s">
        <v>40</v>
      </c>
      <c r="C1551" t="s">
        <v>44</v>
      </c>
      <c r="F1551">
        <v>33</v>
      </c>
      <c r="G1551">
        <v>89</v>
      </c>
      <c r="H1551">
        <v>2937</v>
      </c>
      <c r="M1551">
        <f t="shared" si="75"/>
        <v>1.7323830729545495E-2</v>
      </c>
      <c r="Q1551">
        <f t="shared" si="76"/>
        <v>6.5897225949655127E-4</v>
      </c>
      <c r="Z1551">
        <f t="shared" si="77"/>
        <v>1.8909990415788897E-4</v>
      </c>
    </row>
    <row r="1552" spans="1:26" x14ac:dyDescent="0.25">
      <c r="A1552" t="s">
        <v>149</v>
      </c>
      <c r="B1552" t="s">
        <v>58</v>
      </c>
      <c r="C1552" t="s">
        <v>61</v>
      </c>
      <c r="D1552">
        <v>2</v>
      </c>
      <c r="F1552">
        <v>35</v>
      </c>
      <c r="G1552">
        <v>36</v>
      </c>
      <c r="H1552">
        <v>1260</v>
      </c>
      <c r="M1552">
        <f t="shared" si="75"/>
        <v>1.8046087494134177E-2</v>
      </c>
      <c r="Q1552">
        <f t="shared" si="76"/>
        <v>2.1292015845101046E-2</v>
      </c>
      <c r="Z1552">
        <f t="shared" si="77"/>
        <v>1.8929887913215929E-4</v>
      </c>
    </row>
    <row r="1553" spans="1:26" x14ac:dyDescent="0.25">
      <c r="A1553" t="s">
        <v>149</v>
      </c>
      <c r="B1553" t="s">
        <v>9</v>
      </c>
      <c r="C1553" t="s">
        <v>12</v>
      </c>
      <c r="D1553">
        <v>2</v>
      </c>
      <c r="F1553">
        <v>38</v>
      </c>
      <c r="G1553">
        <v>40</v>
      </c>
      <c r="H1553">
        <v>1520</v>
      </c>
      <c r="M1553">
        <f t="shared" si="75"/>
        <v>1.8850969308100422E-2</v>
      </c>
      <c r="Q1553">
        <f t="shared" si="76"/>
        <v>2.2359108357320912E-2</v>
      </c>
      <c r="Z1553">
        <f t="shared" si="77"/>
        <v>1.9900725271335785E-4</v>
      </c>
    </row>
    <row r="1554" spans="1:26" x14ac:dyDescent="0.25">
      <c r="A1554" t="s">
        <v>184</v>
      </c>
      <c r="B1554" t="s">
        <v>58</v>
      </c>
      <c r="C1554" t="s">
        <v>59</v>
      </c>
      <c r="D1554">
        <v>4</v>
      </c>
      <c r="F1554">
        <v>16</v>
      </c>
      <c r="G1554">
        <v>17</v>
      </c>
      <c r="H1554">
        <v>272</v>
      </c>
      <c r="M1554">
        <f t="shared" si="75"/>
        <v>8.3744777016198178E-3</v>
      </c>
      <c r="Q1554">
        <f t="shared" si="76"/>
        <v>8.4334719554007079E-3</v>
      </c>
      <c r="Z1554">
        <f t="shared" si="77"/>
        <v>1.3233558299287389E-4</v>
      </c>
    </row>
    <row r="1555" spans="1:26" x14ac:dyDescent="0.25">
      <c r="A1555" t="s">
        <v>184</v>
      </c>
      <c r="B1555" t="s">
        <v>58</v>
      </c>
      <c r="C1555" t="s">
        <v>60</v>
      </c>
      <c r="D1555">
        <v>4</v>
      </c>
      <c r="F1555">
        <v>17</v>
      </c>
      <c r="G1555">
        <v>17</v>
      </c>
      <c r="H1555">
        <v>289</v>
      </c>
      <c r="M1555">
        <f t="shared" si="75"/>
        <v>8.9062751380427525E-3</v>
      </c>
      <c r="Q1555">
        <f t="shared" si="76"/>
        <v>8.4334719554007079E-3</v>
      </c>
      <c r="Z1555">
        <f t="shared" si="77"/>
        <v>1.3345293290812732E-4</v>
      </c>
    </row>
    <row r="1556" spans="1:26" x14ac:dyDescent="0.25">
      <c r="A1556" t="s">
        <v>184</v>
      </c>
      <c r="B1556" t="s">
        <v>9</v>
      </c>
      <c r="C1556" t="s">
        <v>10</v>
      </c>
      <c r="D1556">
        <v>4</v>
      </c>
      <c r="F1556">
        <v>21</v>
      </c>
      <c r="G1556">
        <v>20</v>
      </c>
      <c r="H1556">
        <v>420</v>
      </c>
      <c r="M1556">
        <f t="shared" si="75"/>
        <v>1.1128557261886706E-2</v>
      </c>
      <c r="Q1556">
        <f t="shared" si="76"/>
        <v>1.0534440666980742E-2</v>
      </c>
      <c r="Z1556">
        <f t="shared" si="77"/>
        <v>1.4201011443626215E-4</v>
      </c>
    </row>
    <row r="1557" spans="1:26" x14ac:dyDescent="0.25">
      <c r="A1557" t="s">
        <v>184</v>
      </c>
      <c r="B1557" t="s">
        <v>9</v>
      </c>
      <c r="C1557" t="s">
        <v>11</v>
      </c>
      <c r="D1557">
        <v>4</v>
      </c>
      <c r="F1557">
        <v>21</v>
      </c>
      <c r="G1557">
        <v>20</v>
      </c>
      <c r="H1557">
        <v>420</v>
      </c>
      <c r="M1557">
        <f t="shared" si="75"/>
        <v>1.1128557261886706E-2</v>
      </c>
      <c r="Q1557">
        <f t="shared" si="76"/>
        <v>1.0534440666980742E-2</v>
      </c>
      <c r="Z1557">
        <f t="shared" si="77"/>
        <v>1.4201011443626215E-4</v>
      </c>
    </row>
    <row r="1558" spans="1:26" x14ac:dyDescent="0.25">
      <c r="A1558" t="s">
        <v>184</v>
      </c>
      <c r="B1558" t="s">
        <v>40</v>
      </c>
      <c r="C1558" t="s">
        <v>41</v>
      </c>
      <c r="D1558" t="s">
        <v>42</v>
      </c>
      <c r="F1558">
        <v>24</v>
      </c>
      <c r="G1558">
        <v>21</v>
      </c>
      <c r="H1558">
        <v>504</v>
      </c>
      <c r="M1558">
        <f t="shared" si="75"/>
        <v>1.2831417758091893E-2</v>
      </c>
      <c r="Q1558">
        <f t="shared" si="76"/>
        <v>1.1273401959070325E-2</v>
      </c>
      <c r="Z1558">
        <f t="shared" si="77"/>
        <v>1.4742066019622467E-4</v>
      </c>
    </row>
    <row r="1559" spans="1:26" x14ac:dyDescent="0.25">
      <c r="A1559" t="s">
        <v>184</v>
      </c>
      <c r="B1559" t="s">
        <v>40</v>
      </c>
      <c r="C1559" t="s">
        <v>43</v>
      </c>
      <c r="D1559" t="s">
        <v>42</v>
      </c>
      <c r="F1559">
        <v>24</v>
      </c>
      <c r="G1559">
        <v>21</v>
      </c>
      <c r="H1559">
        <v>504</v>
      </c>
      <c r="M1559">
        <f t="shared" si="75"/>
        <v>1.2831417758091893E-2</v>
      </c>
      <c r="Q1559">
        <f t="shared" si="76"/>
        <v>1.1273401959070325E-2</v>
      </c>
      <c r="Z1559">
        <f t="shared" si="77"/>
        <v>1.4742066019622467E-4</v>
      </c>
    </row>
    <row r="1560" spans="1:26" x14ac:dyDescent="0.25">
      <c r="A1560" t="s">
        <v>184</v>
      </c>
      <c r="B1560" t="s">
        <v>58</v>
      </c>
      <c r="C1560" t="s">
        <v>64</v>
      </c>
      <c r="D1560">
        <v>4</v>
      </c>
      <c r="F1560">
        <v>31</v>
      </c>
      <c r="G1560">
        <v>34</v>
      </c>
      <c r="H1560">
        <v>1054</v>
      </c>
      <c r="M1560">
        <f t="shared" si="75"/>
        <v>1.6474813401077808E-2</v>
      </c>
      <c r="Q1560">
        <f t="shared" si="76"/>
        <v>2.0385594771966834E-2</v>
      </c>
      <c r="Z1560">
        <f t="shared" si="77"/>
        <v>1.7958099330677869E-4</v>
      </c>
    </row>
    <row r="1561" spans="1:26" x14ac:dyDescent="0.25">
      <c r="A1561" t="s">
        <v>184</v>
      </c>
      <c r="B1561" t="s">
        <v>58</v>
      </c>
      <c r="C1561" t="s">
        <v>65</v>
      </c>
      <c r="D1561">
        <v>4</v>
      </c>
      <c r="F1561">
        <v>31</v>
      </c>
      <c r="G1561">
        <v>34</v>
      </c>
      <c r="H1561">
        <v>1054</v>
      </c>
      <c r="M1561">
        <f t="shared" si="75"/>
        <v>1.6474813401077808E-2</v>
      </c>
      <c r="Q1561">
        <f t="shared" si="76"/>
        <v>2.0385594771966834E-2</v>
      </c>
      <c r="Z1561">
        <f t="shared" si="77"/>
        <v>1.7958099330677869E-4</v>
      </c>
    </row>
    <row r="1562" spans="1:26" x14ac:dyDescent="0.25">
      <c r="A1562" t="s">
        <v>184</v>
      </c>
      <c r="B1562" t="s">
        <v>58</v>
      </c>
      <c r="C1562" t="s">
        <v>66</v>
      </c>
      <c r="D1562">
        <v>4</v>
      </c>
      <c r="F1562">
        <v>31</v>
      </c>
      <c r="G1562">
        <v>34</v>
      </c>
      <c r="H1562">
        <v>1054</v>
      </c>
      <c r="M1562">
        <f t="shared" si="75"/>
        <v>1.6474813401077808E-2</v>
      </c>
      <c r="Q1562">
        <f t="shared" si="76"/>
        <v>2.0385594771966834E-2</v>
      </c>
      <c r="Z1562">
        <f t="shared" si="77"/>
        <v>1.7958099330677869E-4</v>
      </c>
    </row>
    <row r="1563" spans="1:26" x14ac:dyDescent="0.25">
      <c r="A1563" t="s">
        <v>184</v>
      </c>
      <c r="B1563" t="s">
        <v>58</v>
      </c>
      <c r="C1563" t="s">
        <v>67</v>
      </c>
      <c r="D1563">
        <v>4</v>
      </c>
      <c r="F1563">
        <v>31</v>
      </c>
      <c r="G1563">
        <v>34</v>
      </c>
      <c r="H1563">
        <v>1054</v>
      </c>
      <c r="M1563">
        <f t="shared" si="75"/>
        <v>1.6474813401077808E-2</v>
      </c>
      <c r="Q1563">
        <f t="shared" si="76"/>
        <v>2.0385594771966834E-2</v>
      </c>
      <c r="Z1563">
        <f t="shared" si="77"/>
        <v>1.7958099330677869E-4</v>
      </c>
    </row>
    <row r="1564" spans="1:26" x14ac:dyDescent="0.25">
      <c r="A1564" t="s">
        <v>184</v>
      </c>
      <c r="B1564" t="s">
        <v>58</v>
      </c>
      <c r="C1564" t="s">
        <v>68</v>
      </c>
      <c r="D1564">
        <v>4</v>
      </c>
      <c r="F1564">
        <v>31</v>
      </c>
      <c r="G1564">
        <v>34</v>
      </c>
      <c r="H1564">
        <v>1054</v>
      </c>
      <c r="M1564">
        <f t="shared" si="75"/>
        <v>1.6474813401077808E-2</v>
      </c>
      <c r="Q1564">
        <f t="shared" si="76"/>
        <v>2.0385594771966834E-2</v>
      </c>
      <c r="Z1564">
        <f t="shared" si="77"/>
        <v>1.7958099330677869E-4</v>
      </c>
    </row>
    <row r="1565" spans="1:26" x14ac:dyDescent="0.25">
      <c r="A1565" t="s">
        <v>184</v>
      </c>
      <c r="B1565" t="s">
        <v>58</v>
      </c>
      <c r="C1565" t="s">
        <v>69</v>
      </c>
      <c r="D1565">
        <v>4</v>
      </c>
      <c r="F1565">
        <v>31</v>
      </c>
      <c r="G1565">
        <v>34</v>
      </c>
      <c r="H1565">
        <v>1054</v>
      </c>
      <c r="M1565">
        <f t="shared" si="75"/>
        <v>1.6474813401077808E-2</v>
      </c>
      <c r="Q1565">
        <f t="shared" si="76"/>
        <v>2.0385594771966834E-2</v>
      </c>
      <c r="Z1565">
        <f t="shared" si="77"/>
        <v>1.7958099330677869E-4</v>
      </c>
    </row>
    <row r="1566" spans="1:26" x14ac:dyDescent="0.25">
      <c r="A1566" t="s">
        <v>184</v>
      </c>
      <c r="B1566" t="s">
        <v>58</v>
      </c>
      <c r="C1566" t="s">
        <v>70</v>
      </c>
      <c r="D1566">
        <v>4</v>
      </c>
      <c r="F1566">
        <v>31</v>
      </c>
      <c r="G1566">
        <v>34</v>
      </c>
      <c r="H1566">
        <v>1054</v>
      </c>
      <c r="M1566">
        <f t="shared" si="75"/>
        <v>1.6474813401077808E-2</v>
      </c>
      <c r="Q1566">
        <f t="shared" si="76"/>
        <v>2.0385594771966834E-2</v>
      </c>
      <c r="Z1566">
        <f t="shared" si="77"/>
        <v>1.7958099330677869E-4</v>
      </c>
    </row>
    <row r="1567" spans="1:26" x14ac:dyDescent="0.25">
      <c r="A1567" t="s">
        <v>184</v>
      </c>
      <c r="B1567" t="s">
        <v>58</v>
      </c>
      <c r="C1567" t="s">
        <v>71</v>
      </c>
      <c r="D1567">
        <v>4</v>
      </c>
      <c r="F1567">
        <v>31</v>
      </c>
      <c r="G1567">
        <v>34</v>
      </c>
      <c r="H1567">
        <v>1054</v>
      </c>
      <c r="M1567">
        <f t="shared" si="75"/>
        <v>1.6474813401077808E-2</v>
      </c>
      <c r="Q1567">
        <f t="shared" si="76"/>
        <v>2.0385594771966834E-2</v>
      </c>
      <c r="Z1567">
        <f t="shared" si="77"/>
        <v>1.7958099330677869E-4</v>
      </c>
    </row>
    <row r="1568" spans="1:26" x14ac:dyDescent="0.25">
      <c r="A1568" t="s">
        <v>184</v>
      </c>
      <c r="B1568" t="s">
        <v>58</v>
      </c>
      <c r="C1568" t="s">
        <v>72</v>
      </c>
      <c r="D1568">
        <v>4</v>
      </c>
      <c r="F1568">
        <v>31</v>
      </c>
      <c r="G1568">
        <v>34</v>
      </c>
      <c r="H1568">
        <v>1054</v>
      </c>
      <c r="M1568">
        <f t="shared" si="75"/>
        <v>1.6474813401077808E-2</v>
      </c>
      <c r="Q1568">
        <f t="shared" si="76"/>
        <v>2.0385594771966834E-2</v>
      </c>
      <c r="Z1568">
        <f t="shared" si="77"/>
        <v>1.7958099330677869E-4</v>
      </c>
    </row>
    <row r="1569" spans="1:26" x14ac:dyDescent="0.25">
      <c r="A1569" t="s">
        <v>184</v>
      </c>
      <c r="B1569" t="s">
        <v>58</v>
      </c>
      <c r="C1569" t="s">
        <v>73</v>
      </c>
      <c r="D1569">
        <v>4</v>
      </c>
      <c r="F1569">
        <v>31</v>
      </c>
      <c r="G1569">
        <v>34</v>
      </c>
      <c r="H1569">
        <v>1054</v>
      </c>
      <c r="M1569">
        <f t="shared" si="75"/>
        <v>1.6474813401077808E-2</v>
      </c>
      <c r="Q1569">
        <f t="shared" si="76"/>
        <v>2.0385594771966834E-2</v>
      </c>
      <c r="Z1569">
        <f t="shared" si="77"/>
        <v>1.7958099330677869E-4</v>
      </c>
    </row>
    <row r="1570" spans="1:26" x14ac:dyDescent="0.25">
      <c r="A1570" t="s">
        <v>184</v>
      </c>
      <c r="B1570" t="s">
        <v>58</v>
      </c>
      <c r="C1570" t="s">
        <v>74</v>
      </c>
      <c r="D1570">
        <v>4</v>
      </c>
      <c r="F1570">
        <v>31</v>
      </c>
      <c r="G1570">
        <v>34</v>
      </c>
      <c r="H1570">
        <v>1054</v>
      </c>
      <c r="M1570">
        <f t="shared" si="75"/>
        <v>1.6474813401077808E-2</v>
      </c>
      <c r="Q1570">
        <f t="shared" si="76"/>
        <v>2.0385594771966834E-2</v>
      </c>
      <c r="Z1570">
        <f t="shared" si="77"/>
        <v>1.7958099330677869E-4</v>
      </c>
    </row>
    <row r="1571" spans="1:26" x14ac:dyDescent="0.25">
      <c r="A1571" t="s">
        <v>184</v>
      </c>
      <c r="B1571" t="s">
        <v>58</v>
      </c>
      <c r="C1571" t="s">
        <v>62</v>
      </c>
      <c r="D1571">
        <v>4</v>
      </c>
      <c r="F1571">
        <v>39</v>
      </c>
      <c r="G1571">
        <v>41</v>
      </c>
      <c r="H1571">
        <v>1599</v>
      </c>
      <c r="M1571">
        <f t="shared" si="75"/>
        <v>1.9037434061888639E-2</v>
      </c>
      <c r="Q1571">
        <f t="shared" si="76"/>
        <v>2.2455161302183436E-2</v>
      </c>
      <c r="Z1571">
        <f t="shared" si="77"/>
        <v>2.0131894015915899E-4</v>
      </c>
    </row>
    <row r="1572" spans="1:26" x14ac:dyDescent="0.25">
      <c r="A1572" t="s">
        <v>184</v>
      </c>
      <c r="B1572" t="s">
        <v>9</v>
      </c>
      <c r="C1572" t="s">
        <v>14</v>
      </c>
      <c r="D1572">
        <v>4</v>
      </c>
      <c r="F1572">
        <v>42</v>
      </c>
      <c r="G1572">
        <v>38</v>
      </c>
      <c r="H1572">
        <v>1596</v>
      </c>
      <c r="M1572">
        <f t="shared" si="75"/>
        <v>1.9333306637529087E-2</v>
      </c>
      <c r="Q1572">
        <f t="shared" si="76"/>
        <v>2.1958052136074883E-2</v>
      </c>
      <c r="Z1572">
        <f t="shared" si="77"/>
        <v>2.0123691485026876E-4</v>
      </c>
    </row>
    <row r="1573" spans="1:26" x14ac:dyDescent="0.25">
      <c r="A1573" t="s">
        <v>184</v>
      </c>
      <c r="B1573" t="s">
        <v>9</v>
      </c>
      <c r="C1573" t="s">
        <v>15</v>
      </c>
      <c r="D1573">
        <v>4</v>
      </c>
      <c r="F1573">
        <v>42</v>
      </c>
      <c r="G1573">
        <v>38</v>
      </c>
      <c r="H1573">
        <v>1596</v>
      </c>
      <c r="M1573">
        <f t="shared" si="75"/>
        <v>1.9333306637529087E-2</v>
      </c>
      <c r="Q1573">
        <f t="shared" si="76"/>
        <v>2.1958052136074883E-2</v>
      </c>
      <c r="Z1573">
        <f t="shared" si="77"/>
        <v>2.0123691485026876E-4</v>
      </c>
    </row>
    <row r="1574" spans="1:26" x14ac:dyDescent="0.25">
      <c r="A1574" t="s">
        <v>184</v>
      </c>
      <c r="B1574" t="s">
        <v>9</v>
      </c>
      <c r="C1574" t="s">
        <v>16</v>
      </c>
      <c r="D1574">
        <v>4</v>
      </c>
      <c r="F1574">
        <v>42</v>
      </c>
      <c r="G1574">
        <v>38</v>
      </c>
      <c r="H1574">
        <v>1596</v>
      </c>
      <c r="M1574">
        <f t="shared" si="75"/>
        <v>1.9333306637529087E-2</v>
      </c>
      <c r="Q1574">
        <f t="shared" si="76"/>
        <v>2.1958052136074883E-2</v>
      </c>
      <c r="Z1574">
        <f t="shared" si="77"/>
        <v>2.0123691485026876E-4</v>
      </c>
    </row>
    <row r="1575" spans="1:26" x14ac:dyDescent="0.25">
      <c r="A1575" t="s">
        <v>184</v>
      </c>
      <c r="B1575" t="s">
        <v>9</v>
      </c>
      <c r="C1575" t="s">
        <v>17</v>
      </c>
      <c r="D1575">
        <v>4</v>
      </c>
      <c r="F1575">
        <v>42</v>
      </c>
      <c r="G1575">
        <v>38</v>
      </c>
      <c r="H1575">
        <v>1596</v>
      </c>
      <c r="M1575">
        <f t="shared" si="75"/>
        <v>1.9333306637529087E-2</v>
      </c>
      <c r="Q1575">
        <f t="shared" si="76"/>
        <v>2.1958052136074883E-2</v>
      </c>
      <c r="Z1575">
        <f t="shared" si="77"/>
        <v>2.0123691485026876E-4</v>
      </c>
    </row>
    <row r="1576" spans="1:26" x14ac:dyDescent="0.25">
      <c r="A1576" t="s">
        <v>184</v>
      </c>
      <c r="B1576" t="s">
        <v>9</v>
      </c>
      <c r="C1576" t="s">
        <v>18</v>
      </c>
      <c r="D1576">
        <v>4</v>
      </c>
      <c r="F1576">
        <v>42</v>
      </c>
      <c r="G1576">
        <v>38</v>
      </c>
      <c r="H1576">
        <v>1596</v>
      </c>
      <c r="M1576">
        <f t="shared" si="75"/>
        <v>1.9333306637529087E-2</v>
      </c>
      <c r="Q1576">
        <f t="shared" si="76"/>
        <v>2.1958052136074883E-2</v>
      </c>
      <c r="Z1576">
        <f t="shared" si="77"/>
        <v>2.0123691485026876E-4</v>
      </c>
    </row>
    <row r="1577" spans="1:26" x14ac:dyDescent="0.25">
      <c r="A1577" t="s">
        <v>184</v>
      </c>
      <c r="B1577" t="s">
        <v>9</v>
      </c>
      <c r="C1577" t="s">
        <v>19</v>
      </c>
      <c r="D1577">
        <v>4</v>
      </c>
      <c r="F1577">
        <v>42</v>
      </c>
      <c r="G1577">
        <v>38</v>
      </c>
      <c r="H1577">
        <v>1596</v>
      </c>
      <c r="M1577">
        <f t="shared" si="75"/>
        <v>1.9333306637529087E-2</v>
      </c>
      <c r="Q1577">
        <f t="shared" si="76"/>
        <v>2.1958052136074883E-2</v>
      </c>
      <c r="Z1577">
        <f t="shared" si="77"/>
        <v>2.0123691485026876E-4</v>
      </c>
    </row>
    <row r="1578" spans="1:26" x14ac:dyDescent="0.25">
      <c r="A1578" t="s">
        <v>184</v>
      </c>
      <c r="B1578" t="s">
        <v>9</v>
      </c>
      <c r="C1578" t="s">
        <v>20</v>
      </c>
      <c r="D1578">
        <v>4</v>
      </c>
      <c r="F1578">
        <v>42</v>
      </c>
      <c r="G1578">
        <v>38</v>
      </c>
      <c r="H1578">
        <v>1596</v>
      </c>
      <c r="M1578">
        <f t="shared" si="75"/>
        <v>1.9333306637529087E-2</v>
      </c>
      <c r="Q1578">
        <f t="shared" si="76"/>
        <v>2.1958052136074883E-2</v>
      </c>
      <c r="Z1578">
        <f t="shared" si="77"/>
        <v>2.0123691485026876E-4</v>
      </c>
    </row>
    <row r="1579" spans="1:26" x14ac:dyDescent="0.25">
      <c r="A1579" t="s">
        <v>184</v>
      </c>
      <c r="B1579" t="s">
        <v>9</v>
      </c>
      <c r="C1579" t="s">
        <v>21</v>
      </c>
      <c r="D1579">
        <v>4</v>
      </c>
      <c r="F1579">
        <v>42</v>
      </c>
      <c r="G1579">
        <v>38</v>
      </c>
      <c r="H1579">
        <v>1596</v>
      </c>
      <c r="M1579">
        <f t="shared" si="75"/>
        <v>1.9333306637529087E-2</v>
      </c>
      <c r="Q1579">
        <f t="shared" si="76"/>
        <v>2.1958052136074883E-2</v>
      </c>
      <c r="Z1579">
        <f t="shared" si="77"/>
        <v>2.0123691485026876E-4</v>
      </c>
    </row>
    <row r="1580" spans="1:26" x14ac:dyDescent="0.25">
      <c r="A1580" t="s">
        <v>184</v>
      </c>
      <c r="B1580" t="s">
        <v>9</v>
      </c>
      <c r="C1580" t="s">
        <v>22</v>
      </c>
      <c r="D1580">
        <v>4</v>
      </c>
      <c r="F1580">
        <v>42</v>
      </c>
      <c r="G1580">
        <v>38</v>
      </c>
      <c r="H1580">
        <v>1596</v>
      </c>
      <c r="M1580">
        <f t="shared" si="75"/>
        <v>1.9333306637529087E-2</v>
      </c>
      <c r="Q1580">
        <f t="shared" si="76"/>
        <v>2.1958052136074883E-2</v>
      </c>
      <c r="Z1580">
        <f t="shared" si="77"/>
        <v>2.0123691485026876E-4</v>
      </c>
    </row>
    <row r="1581" spans="1:26" x14ac:dyDescent="0.25">
      <c r="A1581" t="s">
        <v>184</v>
      </c>
      <c r="B1581" t="s">
        <v>9</v>
      </c>
      <c r="C1581" t="s">
        <v>23</v>
      </c>
      <c r="D1581">
        <v>4</v>
      </c>
      <c r="F1581">
        <v>42</v>
      </c>
      <c r="G1581">
        <v>38</v>
      </c>
      <c r="H1581">
        <v>1596</v>
      </c>
      <c r="M1581">
        <f t="shared" si="75"/>
        <v>1.9333306637529087E-2</v>
      </c>
      <c r="Q1581">
        <f t="shared" si="76"/>
        <v>2.1958052136074883E-2</v>
      </c>
      <c r="Z1581">
        <f t="shared" si="77"/>
        <v>2.0123691485026876E-4</v>
      </c>
    </row>
    <row r="1582" spans="1:26" x14ac:dyDescent="0.25">
      <c r="A1582" t="s">
        <v>184</v>
      </c>
      <c r="B1582" t="s">
        <v>9</v>
      </c>
      <c r="C1582" t="s">
        <v>24</v>
      </c>
      <c r="D1582">
        <v>4</v>
      </c>
      <c r="F1582">
        <v>42</v>
      </c>
      <c r="G1582">
        <v>38</v>
      </c>
      <c r="H1582">
        <v>1596</v>
      </c>
      <c r="M1582">
        <f t="shared" si="75"/>
        <v>1.9333306637529087E-2</v>
      </c>
      <c r="Q1582">
        <f t="shared" si="76"/>
        <v>2.1958052136074883E-2</v>
      </c>
      <c r="Z1582">
        <f t="shared" si="77"/>
        <v>2.0123691485026876E-4</v>
      </c>
    </row>
    <row r="1583" spans="1:26" x14ac:dyDescent="0.25">
      <c r="A1583" t="s">
        <v>184</v>
      </c>
      <c r="B1583" t="s">
        <v>40</v>
      </c>
      <c r="C1583" t="s">
        <v>47</v>
      </c>
      <c r="D1583" t="s">
        <v>42</v>
      </c>
      <c r="F1583">
        <v>46</v>
      </c>
      <c r="G1583">
        <v>41</v>
      </c>
      <c r="H1583">
        <v>1886</v>
      </c>
      <c r="M1583">
        <f t="shared" si="75"/>
        <v>1.909595537618303E-2</v>
      </c>
      <c r="Q1583">
        <f t="shared" si="76"/>
        <v>2.2455161302183436E-2</v>
      </c>
      <c r="Z1583">
        <f t="shared" si="77"/>
        <v>2.06963239237863E-4</v>
      </c>
    </row>
    <row r="1584" spans="1:26" x14ac:dyDescent="0.25">
      <c r="A1584" t="s">
        <v>184</v>
      </c>
      <c r="B1584" t="s">
        <v>40</v>
      </c>
      <c r="C1584" t="s">
        <v>48</v>
      </c>
      <c r="D1584" t="s">
        <v>42</v>
      </c>
      <c r="F1584">
        <v>46</v>
      </c>
      <c r="G1584">
        <v>41</v>
      </c>
      <c r="H1584">
        <v>1886</v>
      </c>
      <c r="M1584">
        <f t="shared" si="75"/>
        <v>1.909595537618303E-2</v>
      </c>
      <c r="Q1584">
        <f t="shared" si="76"/>
        <v>2.2455161302183436E-2</v>
      </c>
      <c r="Z1584">
        <f t="shared" si="77"/>
        <v>2.06963239237863E-4</v>
      </c>
    </row>
    <row r="1585" spans="1:26" x14ac:dyDescent="0.25">
      <c r="A1585" t="s">
        <v>184</v>
      </c>
      <c r="B1585" t="s">
        <v>40</v>
      </c>
      <c r="C1585" t="s">
        <v>49</v>
      </c>
      <c r="D1585" t="s">
        <v>42</v>
      </c>
      <c r="F1585">
        <v>46</v>
      </c>
      <c r="G1585">
        <v>41</v>
      </c>
      <c r="H1585">
        <v>1886</v>
      </c>
      <c r="M1585">
        <f t="shared" si="75"/>
        <v>1.909595537618303E-2</v>
      </c>
      <c r="Q1585">
        <f t="shared" si="76"/>
        <v>2.2455161302183436E-2</v>
      </c>
      <c r="Z1585">
        <f t="shared" si="77"/>
        <v>2.06963239237863E-4</v>
      </c>
    </row>
    <row r="1586" spans="1:26" x14ac:dyDescent="0.25">
      <c r="A1586" t="s">
        <v>184</v>
      </c>
      <c r="B1586" t="s">
        <v>40</v>
      </c>
      <c r="C1586" t="s">
        <v>50</v>
      </c>
      <c r="D1586" t="s">
        <v>42</v>
      </c>
      <c r="F1586">
        <v>46</v>
      </c>
      <c r="G1586">
        <v>41</v>
      </c>
      <c r="H1586">
        <v>1886</v>
      </c>
      <c r="M1586">
        <f t="shared" si="75"/>
        <v>1.909595537618303E-2</v>
      </c>
      <c r="Q1586">
        <f t="shared" si="76"/>
        <v>2.2455161302183436E-2</v>
      </c>
      <c r="Z1586">
        <f t="shared" si="77"/>
        <v>2.06963239237863E-4</v>
      </c>
    </row>
    <row r="1587" spans="1:26" x14ac:dyDescent="0.25">
      <c r="A1587" t="s">
        <v>184</v>
      </c>
      <c r="B1587" t="s">
        <v>40</v>
      </c>
      <c r="C1587" t="s">
        <v>51</v>
      </c>
      <c r="D1587" t="s">
        <v>42</v>
      </c>
      <c r="F1587">
        <v>46</v>
      </c>
      <c r="G1587">
        <v>41</v>
      </c>
      <c r="H1587">
        <v>1886</v>
      </c>
      <c r="M1587">
        <f t="shared" si="75"/>
        <v>1.909595537618303E-2</v>
      </c>
      <c r="Q1587">
        <f t="shared" si="76"/>
        <v>2.2455161302183436E-2</v>
      </c>
      <c r="Z1587">
        <f t="shared" si="77"/>
        <v>2.06963239237863E-4</v>
      </c>
    </row>
    <row r="1588" spans="1:26" x14ac:dyDescent="0.25">
      <c r="A1588" t="s">
        <v>184</v>
      </c>
      <c r="B1588" t="s">
        <v>40</v>
      </c>
      <c r="C1588" t="s">
        <v>52</v>
      </c>
      <c r="D1588" t="s">
        <v>42</v>
      </c>
      <c r="F1588">
        <v>46</v>
      </c>
      <c r="G1588">
        <v>41</v>
      </c>
      <c r="H1588">
        <v>1886</v>
      </c>
      <c r="M1588">
        <f t="shared" si="75"/>
        <v>1.909595537618303E-2</v>
      </c>
      <c r="Q1588">
        <f t="shared" si="76"/>
        <v>2.2455161302183436E-2</v>
      </c>
      <c r="Z1588">
        <f t="shared" si="77"/>
        <v>2.06963239237863E-4</v>
      </c>
    </row>
    <row r="1589" spans="1:26" x14ac:dyDescent="0.25">
      <c r="A1589" t="s">
        <v>184</v>
      </c>
      <c r="B1589" t="s">
        <v>40</v>
      </c>
      <c r="C1589" t="s">
        <v>53</v>
      </c>
      <c r="D1589" t="s">
        <v>42</v>
      </c>
      <c r="F1589">
        <v>46</v>
      </c>
      <c r="G1589">
        <v>41</v>
      </c>
      <c r="H1589">
        <v>1886</v>
      </c>
      <c r="M1589">
        <f t="shared" si="75"/>
        <v>1.909595537618303E-2</v>
      </c>
      <c r="Q1589">
        <f t="shared" si="76"/>
        <v>2.2455161302183436E-2</v>
      </c>
      <c r="Z1589">
        <f t="shared" si="77"/>
        <v>2.06963239237863E-4</v>
      </c>
    </row>
    <row r="1590" spans="1:26" x14ac:dyDescent="0.25">
      <c r="A1590" t="s">
        <v>184</v>
      </c>
      <c r="B1590" t="s">
        <v>40</v>
      </c>
      <c r="C1590" t="s">
        <v>54</v>
      </c>
      <c r="D1590" t="s">
        <v>42</v>
      </c>
      <c r="F1590">
        <v>46</v>
      </c>
      <c r="G1590">
        <v>41</v>
      </c>
      <c r="H1590">
        <v>1886</v>
      </c>
      <c r="M1590">
        <f t="shared" si="75"/>
        <v>1.909595537618303E-2</v>
      </c>
      <c r="Q1590">
        <f t="shared" si="76"/>
        <v>2.2455161302183436E-2</v>
      </c>
      <c r="Z1590">
        <f t="shared" si="77"/>
        <v>2.06963239237863E-4</v>
      </c>
    </row>
    <row r="1591" spans="1:26" x14ac:dyDescent="0.25">
      <c r="A1591" t="s">
        <v>184</v>
      </c>
      <c r="B1591" t="s">
        <v>40</v>
      </c>
      <c r="C1591" t="s">
        <v>55</v>
      </c>
      <c r="D1591" t="s">
        <v>42</v>
      </c>
      <c r="F1591">
        <v>46</v>
      </c>
      <c r="G1591">
        <v>41</v>
      </c>
      <c r="H1591">
        <v>1886</v>
      </c>
      <c r="M1591">
        <f t="shared" si="75"/>
        <v>1.909595537618303E-2</v>
      </c>
      <c r="Q1591">
        <f t="shared" si="76"/>
        <v>2.2455161302183436E-2</v>
      </c>
      <c r="Z1591">
        <f t="shared" si="77"/>
        <v>2.06963239237863E-4</v>
      </c>
    </row>
    <row r="1592" spans="1:26" x14ac:dyDescent="0.25">
      <c r="A1592" t="s">
        <v>184</v>
      </c>
      <c r="B1592" t="s">
        <v>40</v>
      </c>
      <c r="C1592" t="s">
        <v>56</v>
      </c>
      <c r="D1592" t="s">
        <v>42</v>
      </c>
      <c r="F1592">
        <v>46</v>
      </c>
      <c r="G1592">
        <v>41</v>
      </c>
      <c r="H1592">
        <v>1886</v>
      </c>
      <c r="M1592">
        <f t="shared" si="75"/>
        <v>1.909595537618303E-2</v>
      </c>
      <c r="Q1592">
        <f t="shared" si="76"/>
        <v>2.2455161302183436E-2</v>
      </c>
      <c r="Z1592">
        <f t="shared" si="77"/>
        <v>2.06963239237863E-4</v>
      </c>
    </row>
    <row r="1593" spans="1:26" x14ac:dyDescent="0.25">
      <c r="A1593" t="s">
        <v>184</v>
      </c>
      <c r="B1593" t="s">
        <v>40</v>
      </c>
      <c r="C1593" t="s">
        <v>57</v>
      </c>
      <c r="D1593" t="s">
        <v>42</v>
      </c>
      <c r="F1593">
        <v>46</v>
      </c>
      <c r="G1593">
        <v>41</v>
      </c>
      <c r="H1593">
        <v>1886</v>
      </c>
      <c r="M1593">
        <f t="shared" si="75"/>
        <v>1.909595537618303E-2</v>
      </c>
      <c r="Q1593">
        <f t="shared" si="76"/>
        <v>2.2455161302183436E-2</v>
      </c>
      <c r="Z1593">
        <f t="shared" si="77"/>
        <v>2.06963239237863E-4</v>
      </c>
    </row>
    <row r="1594" spans="1:26" x14ac:dyDescent="0.25">
      <c r="A1594" t="s">
        <v>184</v>
      </c>
      <c r="B1594" t="s">
        <v>58</v>
      </c>
      <c r="C1594" t="s">
        <v>61</v>
      </c>
      <c r="D1594">
        <v>4</v>
      </c>
      <c r="F1594">
        <v>49</v>
      </c>
      <c r="G1594">
        <v>52</v>
      </c>
      <c r="H1594">
        <v>2548</v>
      </c>
      <c r="M1594">
        <f t="shared" si="75"/>
        <v>1.8458505787112785E-2</v>
      </c>
      <c r="Q1594">
        <f t="shared" si="76"/>
        <v>1.9088635310119031E-2</v>
      </c>
      <c r="Z1594">
        <f t="shared" si="77"/>
        <v>2.0250362111876187E-4</v>
      </c>
    </row>
    <row r="1595" spans="1:26" x14ac:dyDescent="0.25">
      <c r="A1595" t="s">
        <v>184</v>
      </c>
      <c r="B1595" t="s">
        <v>9</v>
      </c>
      <c r="C1595" t="s">
        <v>146</v>
      </c>
      <c r="D1595">
        <v>4</v>
      </c>
      <c r="F1595">
        <v>51</v>
      </c>
      <c r="G1595">
        <v>47</v>
      </c>
      <c r="H1595">
        <v>2397</v>
      </c>
      <c r="M1595">
        <f t="shared" si="75"/>
        <v>1.7834513520077429E-2</v>
      </c>
      <c r="Q1595">
        <f t="shared" si="76"/>
        <v>2.1553880297846991E-2</v>
      </c>
      <c r="Z1595">
        <f t="shared" si="77"/>
        <v>2.0566229580916176E-4</v>
      </c>
    </row>
    <row r="1596" spans="1:26" x14ac:dyDescent="0.25">
      <c r="A1596" t="s">
        <v>184</v>
      </c>
      <c r="B1596" t="s">
        <v>40</v>
      </c>
      <c r="C1596" t="s">
        <v>45</v>
      </c>
      <c r="D1596" t="s">
        <v>42</v>
      </c>
      <c r="F1596">
        <v>57</v>
      </c>
      <c r="G1596">
        <v>52</v>
      </c>
      <c r="H1596">
        <v>2964</v>
      </c>
      <c r="M1596">
        <f t="shared" si="75"/>
        <v>1.5203712275302551E-2</v>
      </c>
      <c r="Q1596">
        <f t="shared" si="76"/>
        <v>1.9088635310119031E-2</v>
      </c>
      <c r="Z1596">
        <f t="shared" si="77"/>
        <v>1.8791551052701986E-4</v>
      </c>
    </row>
    <row r="1597" spans="1:26" x14ac:dyDescent="0.25">
      <c r="A1597" t="s">
        <v>184</v>
      </c>
      <c r="B1597" t="s">
        <v>9</v>
      </c>
      <c r="C1597" t="s">
        <v>12</v>
      </c>
      <c r="D1597">
        <v>4</v>
      </c>
      <c r="F1597">
        <v>64</v>
      </c>
      <c r="G1597">
        <v>58</v>
      </c>
      <c r="H1597">
        <v>3712</v>
      </c>
      <c r="M1597">
        <f t="shared" si="75"/>
        <v>1.134036843319319E-2</v>
      </c>
      <c r="Q1597">
        <f t="shared" si="76"/>
        <v>1.4858131144564224E-2</v>
      </c>
      <c r="Z1597">
        <f t="shared" si="77"/>
        <v>1.4590809861813591E-4</v>
      </c>
    </row>
    <row r="1598" spans="1:26" x14ac:dyDescent="0.25">
      <c r="A1598" t="s">
        <v>184</v>
      </c>
      <c r="B1598" t="s">
        <v>40</v>
      </c>
      <c r="C1598" t="s">
        <v>44</v>
      </c>
      <c r="D1598" t="s">
        <v>42</v>
      </c>
      <c r="F1598">
        <v>71</v>
      </c>
      <c r="G1598">
        <v>64</v>
      </c>
      <c r="H1598">
        <v>4544</v>
      </c>
      <c r="M1598">
        <f t="shared" si="75"/>
        <v>7.5382755625355421E-3</v>
      </c>
      <c r="Q1598">
        <f t="shared" si="76"/>
        <v>1.0315878809615039E-2</v>
      </c>
      <c r="Z1598">
        <f t="shared" si="77"/>
        <v>9.2066457954367322E-5</v>
      </c>
    </row>
    <row r="1599" spans="1:26" x14ac:dyDescent="0.25">
      <c r="A1599" t="s">
        <v>185</v>
      </c>
      <c r="B1599" t="s">
        <v>9</v>
      </c>
      <c r="C1599" t="s">
        <v>10</v>
      </c>
      <c r="D1599">
        <v>3</v>
      </c>
      <c r="F1599">
        <v>16</v>
      </c>
      <c r="G1599">
        <v>17</v>
      </c>
      <c r="H1599">
        <v>272</v>
      </c>
      <c r="M1599">
        <f t="shared" si="75"/>
        <v>8.3744777016198178E-3</v>
      </c>
      <c r="Q1599">
        <f t="shared" si="76"/>
        <v>8.4334719554007079E-3</v>
      </c>
      <c r="Z1599">
        <f t="shared" si="77"/>
        <v>1.3233558299287389E-4</v>
      </c>
    </row>
    <row r="1600" spans="1:26" x14ac:dyDescent="0.25">
      <c r="A1600" t="s">
        <v>185</v>
      </c>
      <c r="B1600" t="s">
        <v>9</v>
      </c>
      <c r="C1600" t="s">
        <v>11</v>
      </c>
      <c r="D1600">
        <v>3</v>
      </c>
      <c r="F1600">
        <v>16</v>
      </c>
      <c r="G1600">
        <v>18</v>
      </c>
      <c r="H1600">
        <v>288</v>
      </c>
      <c r="M1600">
        <f t="shared" si="75"/>
        <v>8.3744777016198178E-3</v>
      </c>
      <c r="Q1600">
        <f t="shared" si="76"/>
        <v>9.1114435281958884E-3</v>
      </c>
      <c r="Z1600">
        <f t="shared" si="77"/>
        <v>1.3338723673281223E-4</v>
      </c>
    </row>
    <row r="1601" spans="1:26" x14ac:dyDescent="0.25">
      <c r="A1601" t="s">
        <v>185</v>
      </c>
      <c r="B1601" t="s">
        <v>58</v>
      </c>
      <c r="C1601" t="s">
        <v>59</v>
      </c>
      <c r="D1601">
        <v>3</v>
      </c>
      <c r="F1601">
        <v>17</v>
      </c>
      <c r="G1601">
        <v>16</v>
      </c>
      <c r="H1601">
        <v>272</v>
      </c>
      <c r="M1601">
        <f t="shared" si="75"/>
        <v>8.9062751380427525E-3</v>
      </c>
      <c r="Q1601">
        <f t="shared" si="76"/>
        <v>7.781199168544025E-3</v>
      </c>
      <c r="Z1601">
        <f t="shared" si="77"/>
        <v>1.3233558299287389E-4</v>
      </c>
    </row>
    <row r="1602" spans="1:26" x14ac:dyDescent="0.25">
      <c r="A1602" t="s">
        <v>185</v>
      </c>
      <c r="B1602" t="s">
        <v>58</v>
      </c>
      <c r="C1602" t="s">
        <v>60</v>
      </c>
      <c r="D1602">
        <v>3</v>
      </c>
      <c r="F1602">
        <v>17</v>
      </c>
      <c r="G1602">
        <v>16</v>
      </c>
      <c r="H1602">
        <v>272</v>
      </c>
      <c r="M1602">
        <f t="shared" si="75"/>
        <v>8.9062751380427525E-3</v>
      </c>
      <c r="Q1602">
        <f t="shared" si="76"/>
        <v>7.781199168544025E-3</v>
      </c>
      <c r="Z1602">
        <f t="shared" si="77"/>
        <v>1.3233558299287389E-4</v>
      </c>
    </row>
    <row r="1603" spans="1:26" x14ac:dyDescent="0.25">
      <c r="A1603" t="s">
        <v>185</v>
      </c>
      <c r="B1603" t="s">
        <v>9</v>
      </c>
      <c r="C1603" t="s">
        <v>14</v>
      </c>
      <c r="D1603">
        <v>3</v>
      </c>
      <c r="F1603">
        <v>32</v>
      </c>
      <c r="G1603">
        <v>35</v>
      </c>
      <c r="H1603">
        <v>1120</v>
      </c>
      <c r="M1603">
        <f t="shared" ref="M1603:M1666" si="78">_xlfn.NORM.DIST(F1603,$L$2,$L$3,FALSE)</f>
        <v>1.691386093412834E-2</v>
      </c>
      <c r="Q1603">
        <f t="shared" ref="Q1603:Q1666" si="79">_xlfn.NORM.DIST(G1603,$P$2,$P$3,FALSE)</f>
        <v>2.0866981410475379E-2</v>
      </c>
      <c r="Z1603">
        <f t="shared" ref="Z1603:Z1666" si="80">_xlfn.NORM.DIST(H1603,$Y$2,$Y$3,FALSE)</f>
        <v>1.8286889891355019E-4</v>
      </c>
    </row>
    <row r="1604" spans="1:26" x14ac:dyDescent="0.25">
      <c r="A1604" t="s">
        <v>185</v>
      </c>
      <c r="B1604" t="s">
        <v>9</v>
      </c>
      <c r="C1604" t="s">
        <v>15</v>
      </c>
      <c r="D1604">
        <v>3</v>
      </c>
      <c r="F1604">
        <v>32</v>
      </c>
      <c r="G1604">
        <v>35</v>
      </c>
      <c r="H1604">
        <v>1120</v>
      </c>
      <c r="M1604">
        <f t="shared" si="78"/>
        <v>1.691386093412834E-2</v>
      </c>
      <c r="Q1604">
        <f t="shared" si="79"/>
        <v>2.0866981410475379E-2</v>
      </c>
      <c r="Z1604">
        <f t="shared" si="80"/>
        <v>1.8286889891355019E-4</v>
      </c>
    </row>
    <row r="1605" spans="1:26" x14ac:dyDescent="0.25">
      <c r="A1605" t="s">
        <v>185</v>
      </c>
      <c r="B1605" t="s">
        <v>9</v>
      </c>
      <c r="C1605" t="s">
        <v>16</v>
      </c>
      <c r="D1605">
        <v>3</v>
      </c>
      <c r="F1605">
        <v>32</v>
      </c>
      <c r="G1605">
        <v>35</v>
      </c>
      <c r="H1605">
        <v>1120</v>
      </c>
      <c r="M1605">
        <f t="shared" si="78"/>
        <v>1.691386093412834E-2</v>
      </c>
      <c r="Q1605">
        <f t="shared" si="79"/>
        <v>2.0866981410475379E-2</v>
      </c>
      <c r="Z1605">
        <f t="shared" si="80"/>
        <v>1.8286889891355019E-4</v>
      </c>
    </row>
    <row r="1606" spans="1:26" x14ac:dyDescent="0.25">
      <c r="A1606" t="s">
        <v>185</v>
      </c>
      <c r="B1606" t="s">
        <v>9</v>
      </c>
      <c r="C1606" t="s">
        <v>17</v>
      </c>
      <c r="D1606">
        <v>3</v>
      </c>
      <c r="F1606">
        <v>32</v>
      </c>
      <c r="G1606">
        <v>35</v>
      </c>
      <c r="H1606">
        <v>1120</v>
      </c>
      <c r="M1606">
        <f t="shared" si="78"/>
        <v>1.691386093412834E-2</v>
      </c>
      <c r="Q1606">
        <f t="shared" si="79"/>
        <v>2.0866981410475379E-2</v>
      </c>
      <c r="Z1606">
        <f t="shared" si="80"/>
        <v>1.8286889891355019E-4</v>
      </c>
    </row>
    <row r="1607" spans="1:26" x14ac:dyDescent="0.25">
      <c r="A1607" t="s">
        <v>185</v>
      </c>
      <c r="B1607" t="s">
        <v>9</v>
      </c>
      <c r="C1607" t="s">
        <v>18</v>
      </c>
      <c r="D1607">
        <v>3</v>
      </c>
      <c r="F1607">
        <v>32</v>
      </c>
      <c r="G1607">
        <v>35</v>
      </c>
      <c r="H1607">
        <v>1120</v>
      </c>
      <c r="M1607">
        <f t="shared" si="78"/>
        <v>1.691386093412834E-2</v>
      </c>
      <c r="Q1607">
        <f t="shared" si="79"/>
        <v>2.0866981410475379E-2</v>
      </c>
      <c r="Z1607">
        <f t="shared" si="80"/>
        <v>1.8286889891355019E-4</v>
      </c>
    </row>
    <row r="1608" spans="1:26" x14ac:dyDescent="0.25">
      <c r="A1608" t="s">
        <v>185</v>
      </c>
      <c r="B1608" t="s">
        <v>9</v>
      </c>
      <c r="C1608" t="s">
        <v>19</v>
      </c>
      <c r="D1608">
        <v>3</v>
      </c>
      <c r="F1608">
        <v>32</v>
      </c>
      <c r="G1608">
        <v>35</v>
      </c>
      <c r="H1608">
        <v>1120</v>
      </c>
      <c r="M1608">
        <f t="shared" si="78"/>
        <v>1.691386093412834E-2</v>
      </c>
      <c r="Q1608">
        <f t="shared" si="79"/>
        <v>2.0866981410475379E-2</v>
      </c>
      <c r="Z1608">
        <f t="shared" si="80"/>
        <v>1.8286889891355019E-4</v>
      </c>
    </row>
    <row r="1609" spans="1:26" x14ac:dyDescent="0.25">
      <c r="A1609" t="s">
        <v>185</v>
      </c>
      <c r="B1609" t="s">
        <v>9</v>
      </c>
      <c r="C1609" t="s">
        <v>20</v>
      </c>
      <c r="D1609">
        <v>3</v>
      </c>
      <c r="F1609">
        <v>32</v>
      </c>
      <c r="G1609">
        <v>35</v>
      </c>
      <c r="H1609">
        <v>1120</v>
      </c>
      <c r="M1609">
        <f t="shared" si="78"/>
        <v>1.691386093412834E-2</v>
      </c>
      <c r="Q1609">
        <f t="shared" si="79"/>
        <v>2.0866981410475379E-2</v>
      </c>
      <c r="Z1609">
        <f t="shared" si="80"/>
        <v>1.8286889891355019E-4</v>
      </c>
    </row>
    <row r="1610" spans="1:26" x14ac:dyDescent="0.25">
      <c r="A1610" t="s">
        <v>185</v>
      </c>
      <c r="B1610" t="s">
        <v>9</v>
      </c>
      <c r="C1610" t="s">
        <v>21</v>
      </c>
      <c r="D1610">
        <v>3</v>
      </c>
      <c r="F1610">
        <v>32</v>
      </c>
      <c r="G1610">
        <v>35</v>
      </c>
      <c r="H1610">
        <v>1120</v>
      </c>
      <c r="M1610">
        <f t="shared" si="78"/>
        <v>1.691386093412834E-2</v>
      </c>
      <c r="Q1610">
        <f t="shared" si="79"/>
        <v>2.0866981410475379E-2</v>
      </c>
      <c r="Z1610">
        <f t="shared" si="80"/>
        <v>1.8286889891355019E-4</v>
      </c>
    </row>
    <row r="1611" spans="1:26" x14ac:dyDescent="0.25">
      <c r="A1611" t="s">
        <v>185</v>
      </c>
      <c r="B1611" t="s">
        <v>9</v>
      </c>
      <c r="C1611" t="s">
        <v>22</v>
      </c>
      <c r="D1611">
        <v>3</v>
      </c>
      <c r="F1611">
        <v>32</v>
      </c>
      <c r="G1611">
        <v>35</v>
      </c>
      <c r="H1611">
        <v>1120</v>
      </c>
      <c r="M1611">
        <f t="shared" si="78"/>
        <v>1.691386093412834E-2</v>
      </c>
      <c r="Q1611">
        <f t="shared" si="79"/>
        <v>2.0866981410475379E-2</v>
      </c>
      <c r="Z1611">
        <f t="shared" si="80"/>
        <v>1.8286889891355019E-4</v>
      </c>
    </row>
    <row r="1612" spans="1:26" x14ac:dyDescent="0.25">
      <c r="A1612" t="s">
        <v>185</v>
      </c>
      <c r="B1612" t="s">
        <v>9</v>
      </c>
      <c r="C1612" t="s">
        <v>23</v>
      </c>
      <c r="D1612">
        <v>3</v>
      </c>
      <c r="F1612">
        <v>32</v>
      </c>
      <c r="G1612">
        <v>35</v>
      </c>
      <c r="H1612">
        <v>1120</v>
      </c>
      <c r="M1612">
        <f t="shared" si="78"/>
        <v>1.691386093412834E-2</v>
      </c>
      <c r="Q1612">
        <f t="shared" si="79"/>
        <v>2.0866981410475379E-2</v>
      </c>
      <c r="Z1612">
        <f t="shared" si="80"/>
        <v>1.8286889891355019E-4</v>
      </c>
    </row>
    <row r="1613" spans="1:26" x14ac:dyDescent="0.25">
      <c r="A1613" t="s">
        <v>185</v>
      </c>
      <c r="B1613" t="s">
        <v>9</v>
      </c>
      <c r="C1613" t="s">
        <v>24</v>
      </c>
      <c r="D1613">
        <v>3</v>
      </c>
      <c r="F1613">
        <v>32</v>
      </c>
      <c r="G1613">
        <v>35</v>
      </c>
      <c r="H1613">
        <v>1120</v>
      </c>
      <c r="M1613">
        <f t="shared" si="78"/>
        <v>1.691386093412834E-2</v>
      </c>
      <c r="Q1613">
        <f t="shared" si="79"/>
        <v>2.0866981410475379E-2</v>
      </c>
      <c r="Z1613">
        <f t="shared" si="80"/>
        <v>1.8286889891355019E-4</v>
      </c>
    </row>
    <row r="1614" spans="1:26" x14ac:dyDescent="0.25">
      <c r="A1614" t="s">
        <v>185</v>
      </c>
      <c r="B1614" t="s">
        <v>58</v>
      </c>
      <c r="C1614" t="s">
        <v>67</v>
      </c>
      <c r="D1614">
        <v>3</v>
      </c>
      <c r="F1614">
        <v>32</v>
      </c>
      <c r="G1614">
        <v>32</v>
      </c>
      <c r="H1614">
        <v>1024</v>
      </c>
      <c r="M1614">
        <f t="shared" si="78"/>
        <v>1.691386093412834E-2</v>
      </c>
      <c r="Q1614">
        <f t="shared" si="79"/>
        <v>1.9271416197162054E-2</v>
      </c>
      <c r="Z1614">
        <f t="shared" si="80"/>
        <v>1.780362500620861E-4</v>
      </c>
    </row>
    <row r="1615" spans="1:26" x14ac:dyDescent="0.25">
      <c r="A1615" t="s">
        <v>185</v>
      </c>
      <c r="B1615" t="s">
        <v>58</v>
      </c>
      <c r="C1615" t="s">
        <v>73</v>
      </c>
      <c r="D1615">
        <v>3</v>
      </c>
      <c r="F1615">
        <v>32</v>
      </c>
      <c r="G1615">
        <v>32</v>
      </c>
      <c r="H1615">
        <v>1024</v>
      </c>
      <c r="M1615">
        <f t="shared" si="78"/>
        <v>1.691386093412834E-2</v>
      </c>
      <c r="Q1615">
        <f t="shared" si="79"/>
        <v>1.9271416197162054E-2</v>
      </c>
      <c r="Z1615">
        <f t="shared" si="80"/>
        <v>1.780362500620861E-4</v>
      </c>
    </row>
    <row r="1616" spans="1:26" x14ac:dyDescent="0.25">
      <c r="A1616" t="s">
        <v>185</v>
      </c>
      <c r="B1616" t="s">
        <v>58</v>
      </c>
      <c r="C1616" t="s">
        <v>64</v>
      </c>
      <c r="D1616">
        <v>3</v>
      </c>
      <c r="F1616">
        <v>33</v>
      </c>
      <c r="G1616">
        <v>32</v>
      </c>
      <c r="H1616">
        <v>1056</v>
      </c>
      <c r="M1616">
        <f t="shared" si="78"/>
        <v>1.7323830729545495E-2</v>
      </c>
      <c r="Q1616">
        <f t="shared" si="79"/>
        <v>1.9271416197162054E-2</v>
      </c>
      <c r="Z1616">
        <f t="shared" si="80"/>
        <v>1.7968288524622739E-4</v>
      </c>
    </row>
    <row r="1617" spans="1:26" x14ac:dyDescent="0.25">
      <c r="A1617" t="s">
        <v>185</v>
      </c>
      <c r="B1617" t="s">
        <v>58</v>
      </c>
      <c r="C1617" t="s">
        <v>65</v>
      </c>
      <c r="D1617">
        <v>3</v>
      </c>
      <c r="F1617">
        <v>33</v>
      </c>
      <c r="G1617">
        <v>32</v>
      </c>
      <c r="H1617">
        <v>1056</v>
      </c>
      <c r="M1617">
        <f t="shared" si="78"/>
        <v>1.7323830729545495E-2</v>
      </c>
      <c r="Q1617">
        <f t="shared" si="79"/>
        <v>1.9271416197162054E-2</v>
      </c>
      <c r="Z1617">
        <f t="shared" si="80"/>
        <v>1.7968288524622739E-4</v>
      </c>
    </row>
    <row r="1618" spans="1:26" x14ac:dyDescent="0.25">
      <c r="A1618" t="s">
        <v>185</v>
      </c>
      <c r="B1618" t="s">
        <v>58</v>
      </c>
      <c r="C1618" t="s">
        <v>66</v>
      </c>
      <c r="D1618">
        <v>3</v>
      </c>
      <c r="F1618">
        <v>33</v>
      </c>
      <c r="G1618">
        <v>32</v>
      </c>
      <c r="H1618">
        <v>1056</v>
      </c>
      <c r="M1618">
        <f t="shared" si="78"/>
        <v>1.7323830729545495E-2</v>
      </c>
      <c r="Q1618">
        <f t="shared" si="79"/>
        <v>1.9271416197162054E-2</v>
      </c>
      <c r="Z1618">
        <f t="shared" si="80"/>
        <v>1.7968288524622739E-4</v>
      </c>
    </row>
    <row r="1619" spans="1:26" x14ac:dyDescent="0.25">
      <c r="A1619" t="s">
        <v>185</v>
      </c>
      <c r="B1619" t="s">
        <v>58</v>
      </c>
      <c r="C1619" t="s">
        <v>68</v>
      </c>
      <c r="D1619">
        <v>3</v>
      </c>
      <c r="F1619">
        <v>33</v>
      </c>
      <c r="G1619">
        <v>32</v>
      </c>
      <c r="H1619">
        <v>1056</v>
      </c>
      <c r="M1619">
        <f t="shared" si="78"/>
        <v>1.7323830729545495E-2</v>
      </c>
      <c r="Q1619">
        <f t="shared" si="79"/>
        <v>1.9271416197162054E-2</v>
      </c>
      <c r="Z1619">
        <f t="shared" si="80"/>
        <v>1.7968288524622739E-4</v>
      </c>
    </row>
    <row r="1620" spans="1:26" x14ac:dyDescent="0.25">
      <c r="A1620" t="s">
        <v>185</v>
      </c>
      <c r="B1620" t="s">
        <v>58</v>
      </c>
      <c r="C1620" t="s">
        <v>69</v>
      </c>
      <c r="D1620">
        <v>3</v>
      </c>
      <c r="F1620">
        <v>33</v>
      </c>
      <c r="G1620">
        <v>32</v>
      </c>
      <c r="H1620">
        <v>1056</v>
      </c>
      <c r="M1620">
        <f t="shared" si="78"/>
        <v>1.7323830729545495E-2</v>
      </c>
      <c r="Q1620">
        <f t="shared" si="79"/>
        <v>1.9271416197162054E-2</v>
      </c>
      <c r="Z1620">
        <f t="shared" si="80"/>
        <v>1.7968288524622739E-4</v>
      </c>
    </row>
    <row r="1621" spans="1:26" x14ac:dyDescent="0.25">
      <c r="A1621" t="s">
        <v>185</v>
      </c>
      <c r="B1621" t="s">
        <v>58</v>
      </c>
      <c r="C1621" t="s">
        <v>70</v>
      </c>
      <c r="D1621">
        <v>3</v>
      </c>
      <c r="F1621">
        <v>33</v>
      </c>
      <c r="G1621">
        <v>32</v>
      </c>
      <c r="H1621">
        <v>1056</v>
      </c>
      <c r="M1621">
        <f t="shared" si="78"/>
        <v>1.7323830729545495E-2</v>
      </c>
      <c r="Q1621">
        <f t="shared" si="79"/>
        <v>1.9271416197162054E-2</v>
      </c>
      <c r="Z1621">
        <f t="shared" si="80"/>
        <v>1.7968288524622739E-4</v>
      </c>
    </row>
    <row r="1622" spans="1:26" x14ac:dyDescent="0.25">
      <c r="A1622" t="s">
        <v>185</v>
      </c>
      <c r="B1622" t="s">
        <v>58</v>
      </c>
      <c r="C1622" t="s">
        <v>71</v>
      </c>
      <c r="D1622">
        <v>3</v>
      </c>
      <c r="F1622">
        <v>33</v>
      </c>
      <c r="G1622">
        <v>32</v>
      </c>
      <c r="H1622">
        <v>1056</v>
      </c>
      <c r="M1622">
        <f t="shared" si="78"/>
        <v>1.7323830729545495E-2</v>
      </c>
      <c r="Q1622">
        <f t="shared" si="79"/>
        <v>1.9271416197162054E-2</v>
      </c>
      <c r="Z1622">
        <f t="shared" si="80"/>
        <v>1.7968288524622739E-4</v>
      </c>
    </row>
    <row r="1623" spans="1:26" x14ac:dyDescent="0.25">
      <c r="A1623" t="s">
        <v>185</v>
      </c>
      <c r="B1623" t="s">
        <v>58</v>
      </c>
      <c r="C1623" t="s">
        <v>72</v>
      </c>
      <c r="D1623">
        <v>3</v>
      </c>
      <c r="F1623">
        <v>33</v>
      </c>
      <c r="G1623">
        <v>32</v>
      </c>
      <c r="H1623">
        <v>1056</v>
      </c>
      <c r="M1623">
        <f t="shared" si="78"/>
        <v>1.7323830729545495E-2</v>
      </c>
      <c r="Q1623">
        <f t="shared" si="79"/>
        <v>1.9271416197162054E-2</v>
      </c>
      <c r="Z1623">
        <f t="shared" si="80"/>
        <v>1.7968288524622739E-4</v>
      </c>
    </row>
    <row r="1624" spans="1:26" x14ac:dyDescent="0.25">
      <c r="A1624" t="s">
        <v>185</v>
      </c>
      <c r="B1624" t="s">
        <v>58</v>
      </c>
      <c r="C1624" t="s">
        <v>74</v>
      </c>
      <c r="D1624">
        <v>3</v>
      </c>
      <c r="F1624">
        <v>33</v>
      </c>
      <c r="G1624">
        <v>32</v>
      </c>
      <c r="H1624">
        <v>1056</v>
      </c>
      <c r="M1624">
        <f t="shared" si="78"/>
        <v>1.7323830729545495E-2</v>
      </c>
      <c r="Q1624">
        <f t="shared" si="79"/>
        <v>1.9271416197162054E-2</v>
      </c>
      <c r="Z1624">
        <f t="shared" si="80"/>
        <v>1.7968288524622739E-4</v>
      </c>
    </row>
    <row r="1625" spans="1:26" x14ac:dyDescent="0.25">
      <c r="A1625" t="s">
        <v>185</v>
      </c>
      <c r="B1625" t="s">
        <v>9</v>
      </c>
      <c r="C1625" t="s">
        <v>146</v>
      </c>
      <c r="D1625">
        <v>3</v>
      </c>
      <c r="F1625">
        <v>40</v>
      </c>
      <c r="G1625">
        <v>43</v>
      </c>
      <c r="H1625">
        <v>1720</v>
      </c>
      <c r="M1625">
        <f t="shared" si="78"/>
        <v>1.9180594451967261E-2</v>
      </c>
      <c r="Q1625">
        <f t="shared" si="79"/>
        <v>2.2433772121977686E-2</v>
      </c>
      <c r="Z1625">
        <f t="shared" si="80"/>
        <v>2.0423753111277295E-4</v>
      </c>
    </row>
    <row r="1626" spans="1:26" x14ac:dyDescent="0.25">
      <c r="A1626" t="s">
        <v>185</v>
      </c>
      <c r="B1626" t="s">
        <v>58</v>
      </c>
      <c r="C1626" t="s">
        <v>62</v>
      </c>
      <c r="D1626">
        <v>3</v>
      </c>
      <c r="F1626">
        <v>40</v>
      </c>
      <c r="G1626">
        <v>40</v>
      </c>
      <c r="H1626">
        <v>1600</v>
      </c>
      <c r="M1626">
        <f t="shared" si="78"/>
        <v>1.9180594451967261E-2</v>
      </c>
      <c r="Q1626">
        <f t="shared" si="79"/>
        <v>2.2359108357320912E-2</v>
      </c>
      <c r="Z1626">
        <f t="shared" si="80"/>
        <v>2.0134617966800685E-4</v>
      </c>
    </row>
    <row r="1627" spans="1:26" x14ac:dyDescent="0.25">
      <c r="A1627" t="s">
        <v>185</v>
      </c>
      <c r="B1627" t="s">
        <v>9</v>
      </c>
      <c r="C1627" t="s">
        <v>12</v>
      </c>
      <c r="D1627">
        <v>3</v>
      </c>
      <c r="F1627">
        <v>46</v>
      </c>
      <c r="G1627">
        <v>49</v>
      </c>
      <c r="H1627">
        <v>2254</v>
      </c>
      <c r="M1627">
        <f t="shared" si="78"/>
        <v>1.909595537618303E-2</v>
      </c>
      <c r="Q1627">
        <f t="shared" si="79"/>
        <v>2.072824361370823E-2</v>
      </c>
      <c r="Z1627">
        <f t="shared" si="80"/>
        <v>2.0750745165195111E-4</v>
      </c>
    </row>
    <row r="1628" spans="1:26" x14ac:dyDescent="0.25">
      <c r="A1628" t="s">
        <v>185</v>
      </c>
      <c r="B1628" t="s">
        <v>58</v>
      </c>
      <c r="C1628" t="s">
        <v>61</v>
      </c>
      <c r="D1628">
        <v>3</v>
      </c>
      <c r="F1628">
        <v>47</v>
      </c>
      <c r="G1628">
        <v>46</v>
      </c>
      <c r="H1628">
        <v>2162</v>
      </c>
      <c r="M1628">
        <f t="shared" si="78"/>
        <v>1.8925506727315178E-2</v>
      </c>
      <c r="Q1628">
        <f t="shared" si="79"/>
        <v>2.1874508918498112E-2</v>
      </c>
      <c r="Z1628">
        <f t="shared" si="80"/>
        <v>2.0808965362661944E-4</v>
      </c>
    </row>
    <row r="1629" spans="1:26" x14ac:dyDescent="0.25">
      <c r="A1629" t="s">
        <v>186</v>
      </c>
      <c r="B1629" t="s">
        <v>25</v>
      </c>
      <c r="C1629" t="s">
        <v>26</v>
      </c>
      <c r="D1629">
        <v>4</v>
      </c>
      <c r="F1629">
        <v>13</v>
      </c>
      <c r="G1629">
        <v>13</v>
      </c>
      <c r="H1629">
        <v>169</v>
      </c>
      <c r="M1629">
        <f t="shared" si="78"/>
        <v>6.8646144365662742E-3</v>
      </c>
      <c r="Q1629">
        <f t="shared" si="79"/>
        <v>5.9964244723047181E-3</v>
      </c>
      <c r="Z1629">
        <f t="shared" si="80"/>
        <v>1.2555147902981948E-4</v>
      </c>
    </row>
    <row r="1630" spans="1:26" x14ac:dyDescent="0.25">
      <c r="A1630" t="s">
        <v>186</v>
      </c>
      <c r="B1630" t="s">
        <v>25</v>
      </c>
      <c r="C1630" t="s">
        <v>27</v>
      </c>
      <c r="D1630">
        <v>4</v>
      </c>
      <c r="F1630">
        <v>13</v>
      </c>
      <c r="G1630">
        <v>14</v>
      </c>
      <c r="H1630">
        <v>182</v>
      </c>
      <c r="M1630">
        <f t="shared" si="78"/>
        <v>6.8646144365662742E-3</v>
      </c>
      <c r="Q1630">
        <f t="shared" si="79"/>
        <v>6.5612942262206972E-3</v>
      </c>
      <c r="Z1630">
        <f t="shared" si="80"/>
        <v>1.2640830971494417E-4</v>
      </c>
    </row>
    <row r="1631" spans="1:26" x14ac:dyDescent="0.25">
      <c r="A1631" t="s">
        <v>186</v>
      </c>
      <c r="B1631" t="s">
        <v>9</v>
      </c>
      <c r="C1631" t="s">
        <v>10</v>
      </c>
      <c r="D1631">
        <v>4</v>
      </c>
      <c r="F1631">
        <v>16</v>
      </c>
      <c r="G1631">
        <v>15</v>
      </c>
      <c r="H1631">
        <v>240</v>
      </c>
      <c r="M1631">
        <f t="shared" si="78"/>
        <v>8.3744777016198178E-3</v>
      </c>
      <c r="Q1631">
        <f t="shared" si="79"/>
        <v>7.1566135723719745E-3</v>
      </c>
      <c r="Z1631">
        <f t="shared" si="80"/>
        <v>1.3022983806784431E-4</v>
      </c>
    </row>
    <row r="1632" spans="1:26" x14ac:dyDescent="0.25">
      <c r="A1632" t="s">
        <v>186</v>
      </c>
      <c r="B1632" t="s">
        <v>9</v>
      </c>
      <c r="C1632" t="s">
        <v>11</v>
      </c>
      <c r="D1632">
        <v>4</v>
      </c>
      <c r="F1632">
        <v>16</v>
      </c>
      <c r="G1632">
        <v>15</v>
      </c>
      <c r="H1632">
        <v>240</v>
      </c>
      <c r="M1632">
        <f t="shared" si="78"/>
        <v>8.3744777016198178E-3</v>
      </c>
      <c r="Q1632">
        <f t="shared" si="79"/>
        <v>7.1566135723719745E-3</v>
      </c>
      <c r="Z1632">
        <f t="shared" si="80"/>
        <v>1.3022983806784431E-4</v>
      </c>
    </row>
    <row r="1633" spans="1:26" x14ac:dyDescent="0.25">
      <c r="A1633" t="s">
        <v>186</v>
      </c>
      <c r="B1633" t="s">
        <v>58</v>
      </c>
      <c r="C1633" t="s">
        <v>60</v>
      </c>
      <c r="D1633">
        <v>4</v>
      </c>
      <c r="F1633">
        <v>18</v>
      </c>
      <c r="G1633">
        <v>18</v>
      </c>
      <c r="H1633">
        <v>324</v>
      </c>
      <c r="M1633">
        <f t="shared" si="78"/>
        <v>9.4495996543248577E-3</v>
      </c>
      <c r="Q1633">
        <f t="shared" si="79"/>
        <v>9.1114435281958884E-3</v>
      </c>
      <c r="Z1633">
        <f t="shared" si="80"/>
        <v>1.3574950060462403E-4</v>
      </c>
    </row>
    <row r="1634" spans="1:26" x14ac:dyDescent="0.25">
      <c r="A1634" t="s">
        <v>186</v>
      </c>
      <c r="B1634" t="s">
        <v>58</v>
      </c>
      <c r="C1634" t="s">
        <v>59</v>
      </c>
      <c r="D1634">
        <v>4</v>
      </c>
      <c r="F1634">
        <v>19</v>
      </c>
      <c r="G1634">
        <v>17</v>
      </c>
      <c r="H1634">
        <v>323</v>
      </c>
      <c r="M1634">
        <f t="shared" si="78"/>
        <v>1.0002524786675992E-2</v>
      </c>
      <c r="Q1634">
        <f t="shared" si="79"/>
        <v>8.4334719554007079E-3</v>
      </c>
      <c r="Z1634">
        <f t="shared" si="80"/>
        <v>1.3568396743852414E-4</v>
      </c>
    </row>
    <row r="1635" spans="1:26" x14ac:dyDescent="0.25">
      <c r="A1635" t="s">
        <v>186</v>
      </c>
      <c r="B1635" t="s">
        <v>25</v>
      </c>
      <c r="C1635" t="s">
        <v>94</v>
      </c>
      <c r="D1635">
        <v>4</v>
      </c>
      <c r="F1635">
        <v>22</v>
      </c>
      <c r="G1635">
        <v>23</v>
      </c>
      <c r="H1635">
        <v>506</v>
      </c>
      <c r="M1635">
        <f t="shared" si="78"/>
        <v>1.1696929342943202E-2</v>
      </c>
      <c r="Q1635">
        <f t="shared" si="79"/>
        <v>1.2788062263992796E-2</v>
      </c>
      <c r="Z1635">
        <f t="shared" si="80"/>
        <v>1.4754850816076922E-4</v>
      </c>
    </row>
    <row r="1636" spans="1:26" x14ac:dyDescent="0.25">
      <c r="A1636" t="s">
        <v>186</v>
      </c>
      <c r="B1636" t="s">
        <v>25</v>
      </c>
      <c r="C1636" t="s">
        <v>29</v>
      </c>
      <c r="D1636">
        <v>4</v>
      </c>
      <c r="F1636">
        <v>24</v>
      </c>
      <c r="G1636">
        <v>26</v>
      </c>
      <c r="H1636">
        <v>624</v>
      </c>
      <c r="M1636">
        <f t="shared" si="78"/>
        <v>1.2831417758091893E-2</v>
      </c>
      <c r="Q1636">
        <f t="shared" si="79"/>
        <v>1.5086419762297871E-2</v>
      </c>
      <c r="Z1636">
        <f t="shared" si="80"/>
        <v>1.5499192135633798E-4</v>
      </c>
    </row>
    <row r="1637" spans="1:26" x14ac:dyDescent="0.25">
      <c r="A1637" t="s">
        <v>186</v>
      </c>
      <c r="B1637" t="s">
        <v>25</v>
      </c>
      <c r="C1637" t="s">
        <v>30</v>
      </c>
      <c r="D1637">
        <v>4</v>
      </c>
      <c r="F1637">
        <v>24</v>
      </c>
      <c r="G1637">
        <v>26</v>
      </c>
      <c r="H1637">
        <v>624</v>
      </c>
      <c r="M1637">
        <f t="shared" si="78"/>
        <v>1.2831417758091893E-2</v>
      </c>
      <c r="Q1637">
        <f t="shared" si="79"/>
        <v>1.5086419762297871E-2</v>
      </c>
      <c r="Z1637">
        <f t="shared" si="80"/>
        <v>1.5499192135633798E-4</v>
      </c>
    </row>
    <row r="1638" spans="1:26" x14ac:dyDescent="0.25">
      <c r="A1638" t="s">
        <v>186</v>
      </c>
      <c r="B1638" t="s">
        <v>25</v>
      </c>
      <c r="C1638" t="s">
        <v>31</v>
      </c>
      <c r="D1638">
        <v>4</v>
      </c>
      <c r="F1638">
        <v>24</v>
      </c>
      <c r="G1638">
        <v>26</v>
      </c>
      <c r="H1638">
        <v>624</v>
      </c>
      <c r="M1638">
        <f t="shared" si="78"/>
        <v>1.2831417758091893E-2</v>
      </c>
      <c r="Q1638">
        <f t="shared" si="79"/>
        <v>1.5086419762297871E-2</v>
      </c>
      <c r="Z1638">
        <f t="shared" si="80"/>
        <v>1.5499192135633798E-4</v>
      </c>
    </row>
    <row r="1639" spans="1:26" x14ac:dyDescent="0.25">
      <c r="A1639" t="s">
        <v>186</v>
      </c>
      <c r="B1639" t="s">
        <v>25</v>
      </c>
      <c r="C1639" t="s">
        <v>32</v>
      </c>
      <c r="D1639">
        <v>4</v>
      </c>
      <c r="F1639">
        <v>24</v>
      </c>
      <c r="G1639">
        <v>26</v>
      </c>
      <c r="H1639">
        <v>624</v>
      </c>
      <c r="M1639">
        <f t="shared" si="78"/>
        <v>1.2831417758091893E-2</v>
      </c>
      <c r="Q1639">
        <f t="shared" si="79"/>
        <v>1.5086419762297871E-2</v>
      </c>
      <c r="Z1639">
        <f t="shared" si="80"/>
        <v>1.5499192135633798E-4</v>
      </c>
    </row>
    <row r="1640" spans="1:26" x14ac:dyDescent="0.25">
      <c r="A1640" t="s">
        <v>186</v>
      </c>
      <c r="B1640" t="s">
        <v>25</v>
      </c>
      <c r="C1640" t="s">
        <v>33</v>
      </c>
      <c r="D1640">
        <v>4</v>
      </c>
      <c r="F1640">
        <v>24</v>
      </c>
      <c r="G1640">
        <v>26</v>
      </c>
      <c r="H1640">
        <v>624</v>
      </c>
      <c r="M1640">
        <f t="shared" si="78"/>
        <v>1.2831417758091893E-2</v>
      </c>
      <c r="Q1640">
        <f t="shared" si="79"/>
        <v>1.5086419762297871E-2</v>
      </c>
      <c r="Z1640">
        <f t="shared" si="80"/>
        <v>1.5499192135633798E-4</v>
      </c>
    </row>
    <row r="1641" spans="1:26" x14ac:dyDescent="0.25">
      <c r="A1641" t="s">
        <v>186</v>
      </c>
      <c r="B1641" t="s">
        <v>25</v>
      </c>
      <c r="C1641" t="s">
        <v>34</v>
      </c>
      <c r="D1641">
        <v>4</v>
      </c>
      <c r="F1641">
        <v>24</v>
      </c>
      <c r="G1641">
        <v>26</v>
      </c>
      <c r="H1641">
        <v>624</v>
      </c>
      <c r="M1641">
        <f t="shared" si="78"/>
        <v>1.2831417758091893E-2</v>
      </c>
      <c r="Q1641">
        <f t="shared" si="79"/>
        <v>1.5086419762297871E-2</v>
      </c>
      <c r="Z1641">
        <f t="shared" si="80"/>
        <v>1.5499192135633798E-4</v>
      </c>
    </row>
    <row r="1642" spans="1:26" x14ac:dyDescent="0.25">
      <c r="A1642" t="s">
        <v>186</v>
      </c>
      <c r="B1642" t="s">
        <v>25</v>
      </c>
      <c r="C1642" t="s">
        <v>35</v>
      </c>
      <c r="D1642">
        <v>4</v>
      </c>
      <c r="F1642">
        <v>24</v>
      </c>
      <c r="G1642">
        <v>26</v>
      </c>
      <c r="H1642">
        <v>624</v>
      </c>
      <c r="M1642">
        <f t="shared" si="78"/>
        <v>1.2831417758091893E-2</v>
      </c>
      <c r="Q1642">
        <f t="shared" si="79"/>
        <v>1.5086419762297871E-2</v>
      </c>
      <c r="Z1642">
        <f t="shared" si="80"/>
        <v>1.5499192135633798E-4</v>
      </c>
    </row>
    <row r="1643" spans="1:26" x14ac:dyDescent="0.25">
      <c r="A1643" t="s">
        <v>186</v>
      </c>
      <c r="B1643" t="s">
        <v>25</v>
      </c>
      <c r="C1643" t="s">
        <v>36</v>
      </c>
      <c r="D1643">
        <v>4</v>
      </c>
      <c r="F1643">
        <v>24</v>
      </c>
      <c r="G1643">
        <v>26</v>
      </c>
      <c r="H1643">
        <v>624</v>
      </c>
      <c r="M1643">
        <f t="shared" si="78"/>
        <v>1.2831417758091893E-2</v>
      </c>
      <c r="Q1643">
        <f t="shared" si="79"/>
        <v>1.5086419762297871E-2</v>
      </c>
      <c r="Z1643">
        <f t="shared" si="80"/>
        <v>1.5499192135633798E-4</v>
      </c>
    </row>
    <row r="1644" spans="1:26" x14ac:dyDescent="0.25">
      <c r="A1644" t="s">
        <v>186</v>
      </c>
      <c r="B1644" t="s">
        <v>25</v>
      </c>
      <c r="C1644" t="s">
        <v>37</v>
      </c>
      <c r="D1644">
        <v>4</v>
      </c>
      <c r="F1644">
        <v>24</v>
      </c>
      <c r="G1644">
        <v>26</v>
      </c>
      <c r="H1644">
        <v>624</v>
      </c>
      <c r="M1644">
        <f t="shared" si="78"/>
        <v>1.2831417758091893E-2</v>
      </c>
      <c r="Q1644">
        <f t="shared" si="79"/>
        <v>1.5086419762297871E-2</v>
      </c>
      <c r="Z1644">
        <f t="shared" si="80"/>
        <v>1.5499192135633798E-4</v>
      </c>
    </row>
    <row r="1645" spans="1:26" x14ac:dyDescent="0.25">
      <c r="A1645" t="s">
        <v>186</v>
      </c>
      <c r="B1645" t="s">
        <v>25</v>
      </c>
      <c r="C1645" t="s">
        <v>38</v>
      </c>
      <c r="D1645">
        <v>4</v>
      </c>
      <c r="F1645">
        <v>24</v>
      </c>
      <c r="G1645">
        <v>26</v>
      </c>
      <c r="H1645">
        <v>624</v>
      </c>
      <c r="M1645">
        <f t="shared" si="78"/>
        <v>1.2831417758091893E-2</v>
      </c>
      <c r="Q1645">
        <f t="shared" si="79"/>
        <v>1.5086419762297871E-2</v>
      </c>
      <c r="Z1645">
        <f t="shared" si="80"/>
        <v>1.5499192135633798E-4</v>
      </c>
    </row>
    <row r="1646" spans="1:26" x14ac:dyDescent="0.25">
      <c r="A1646" t="s">
        <v>186</v>
      </c>
      <c r="B1646" t="s">
        <v>25</v>
      </c>
      <c r="C1646" t="s">
        <v>39</v>
      </c>
      <c r="D1646">
        <v>4</v>
      </c>
      <c r="F1646">
        <v>24</v>
      </c>
      <c r="G1646">
        <v>26</v>
      </c>
      <c r="H1646">
        <v>624</v>
      </c>
      <c r="M1646">
        <f t="shared" si="78"/>
        <v>1.2831417758091893E-2</v>
      </c>
      <c r="Q1646">
        <f t="shared" si="79"/>
        <v>1.5086419762297871E-2</v>
      </c>
      <c r="Z1646">
        <f t="shared" si="80"/>
        <v>1.5499192135633798E-4</v>
      </c>
    </row>
    <row r="1647" spans="1:26" x14ac:dyDescent="0.25">
      <c r="A1647" t="s">
        <v>186</v>
      </c>
      <c r="B1647" t="s">
        <v>9</v>
      </c>
      <c r="C1647" t="s">
        <v>13</v>
      </c>
      <c r="D1647">
        <v>4</v>
      </c>
      <c r="F1647">
        <v>27</v>
      </c>
      <c r="G1647">
        <v>26</v>
      </c>
      <c r="H1647">
        <v>702</v>
      </c>
      <c r="M1647">
        <f t="shared" si="78"/>
        <v>1.4485075031778958E-2</v>
      </c>
      <c r="Q1647">
        <f t="shared" si="79"/>
        <v>1.5086419762297871E-2</v>
      </c>
      <c r="Z1647">
        <f t="shared" si="80"/>
        <v>1.5978408741467373E-4</v>
      </c>
    </row>
    <row r="1648" spans="1:26" x14ac:dyDescent="0.25">
      <c r="A1648" t="s">
        <v>186</v>
      </c>
      <c r="B1648" t="s">
        <v>25</v>
      </c>
      <c r="C1648" t="s">
        <v>93</v>
      </c>
      <c r="D1648">
        <v>4</v>
      </c>
      <c r="F1648">
        <v>30</v>
      </c>
      <c r="G1648">
        <v>33</v>
      </c>
      <c r="H1648">
        <v>990</v>
      </c>
      <c r="M1648">
        <f t="shared" si="78"/>
        <v>1.6009478237527051E-2</v>
      </c>
      <c r="Q1648">
        <f t="shared" si="79"/>
        <v>1.985217313896977E-2</v>
      </c>
      <c r="Z1648">
        <f t="shared" si="80"/>
        <v>1.7624935705549963E-4</v>
      </c>
    </row>
    <row r="1649" spans="1:26" x14ac:dyDescent="0.25">
      <c r="A1649" t="s">
        <v>186</v>
      </c>
      <c r="B1649" t="s">
        <v>9</v>
      </c>
      <c r="C1649" t="s">
        <v>14</v>
      </c>
      <c r="D1649">
        <v>4</v>
      </c>
      <c r="F1649">
        <v>31</v>
      </c>
      <c r="G1649">
        <v>29</v>
      </c>
      <c r="H1649">
        <v>899</v>
      </c>
      <c r="M1649">
        <f t="shared" si="78"/>
        <v>1.6474813401077808E-2</v>
      </c>
      <c r="Q1649">
        <f t="shared" si="79"/>
        <v>1.7296403844680775E-2</v>
      </c>
      <c r="Z1649">
        <f t="shared" si="80"/>
        <v>1.7128896293324358E-4</v>
      </c>
    </row>
    <row r="1650" spans="1:26" x14ac:dyDescent="0.25">
      <c r="A1650" t="s">
        <v>186</v>
      </c>
      <c r="B1650" t="s">
        <v>9</v>
      </c>
      <c r="C1650" t="s">
        <v>15</v>
      </c>
      <c r="D1650">
        <v>4</v>
      </c>
      <c r="F1650">
        <v>31</v>
      </c>
      <c r="G1650">
        <v>29</v>
      </c>
      <c r="H1650">
        <v>899</v>
      </c>
      <c r="M1650">
        <f t="shared" si="78"/>
        <v>1.6474813401077808E-2</v>
      </c>
      <c r="Q1650">
        <f t="shared" si="79"/>
        <v>1.7296403844680775E-2</v>
      </c>
      <c r="Z1650">
        <f t="shared" si="80"/>
        <v>1.7128896293324358E-4</v>
      </c>
    </row>
    <row r="1651" spans="1:26" x14ac:dyDescent="0.25">
      <c r="A1651" t="s">
        <v>186</v>
      </c>
      <c r="B1651" t="s">
        <v>9</v>
      </c>
      <c r="C1651" t="s">
        <v>16</v>
      </c>
      <c r="D1651">
        <v>4</v>
      </c>
      <c r="F1651">
        <v>31</v>
      </c>
      <c r="G1651">
        <v>30</v>
      </c>
      <c r="H1651">
        <v>930</v>
      </c>
      <c r="M1651">
        <f t="shared" si="78"/>
        <v>1.6474813401077808E-2</v>
      </c>
      <c r="Q1651">
        <f t="shared" si="79"/>
        <v>1.798819190386395E-2</v>
      </c>
      <c r="Z1651">
        <f t="shared" si="80"/>
        <v>1.7300670967284912E-4</v>
      </c>
    </row>
    <row r="1652" spans="1:26" x14ac:dyDescent="0.25">
      <c r="A1652" t="s">
        <v>186</v>
      </c>
      <c r="B1652" t="s">
        <v>9</v>
      </c>
      <c r="C1652" t="s">
        <v>17</v>
      </c>
      <c r="D1652">
        <v>4</v>
      </c>
      <c r="F1652">
        <v>31</v>
      </c>
      <c r="G1652">
        <v>29</v>
      </c>
      <c r="H1652">
        <v>899</v>
      </c>
      <c r="M1652">
        <f t="shared" si="78"/>
        <v>1.6474813401077808E-2</v>
      </c>
      <c r="Q1652">
        <f t="shared" si="79"/>
        <v>1.7296403844680775E-2</v>
      </c>
      <c r="Z1652">
        <f t="shared" si="80"/>
        <v>1.7128896293324358E-4</v>
      </c>
    </row>
    <row r="1653" spans="1:26" x14ac:dyDescent="0.25">
      <c r="A1653" t="s">
        <v>186</v>
      </c>
      <c r="B1653" t="s">
        <v>9</v>
      </c>
      <c r="C1653" t="s">
        <v>18</v>
      </c>
      <c r="D1653">
        <v>4</v>
      </c>
      <c r="F1653">
        <v>31</v>
      </c>
      <c r="G1653">
        <v>29</v>
      </c>
      <c r="H1653">
        <v>899</v>
      </c>
      <c r="M1653">
        <f t="shared" si="78"/>
        <v>1.6474813401077808E-2</v>
      </c>
      <c r="Q1653">
        <f t="shared" si="79"/>
        <v>1.7296403844680775E-2</v>
      </c>
      <c r="Z1653">
        <f t="shared" si="80"/>
        <v>1.7128896293324358E-4</v>
      </c>
    </row>
    <row r="1654" spans="1:26" x14ac:dyDescent="0.25">
      <c r="A1654" t="s">
        <v>186</v>
      </c>
      <c r="B1654" t="s">
        <v>9</v>
      </c>
      <c r="C1654" t="s">
        <v>19</v>
      </c>
      <c r="D1654">
        <v>4</v>
      </c>
      <c r="F1654">
        <v>31</v>
      </c>
      <c r="G1654">
        <v>29</v>
      </c>
      <c r="H1654">
        <v>899</v>
      </c>
      <c r="M1654">
        <f t="shared" si="78"/>
        <v>1.6474813401077808E-2</v>
      </c>
      <c r="Q1654">
        <f t="shared" si="79"/>
        <v>1.7296403844680775E-2</v>
      </c>
      <c r="Z1654">
        <f t="shared" si="80"/>
        <v>1.7128896293324358E-4</v>
      </c>
    </row>
    <row r="1655" spans="1:26" x14ac:dyDescent="0.25">
      <c r="A1655" t="s">
        <v>186</v>
      </c>
      <c r="B1655" t="s">
        <v>9</v>
      </c>
      <c r="C1655" t="s">
        <v>20</v>
      </c>
      <c r="D1655">
        <v>4</v>
      </c>
      <c r="F1655">
        <v>31</v>
      </c>
      <c r="G1655">
        <v>29</v>
      </c>
      <c r="H1655">
        <v>899</v>
      </c>
      <c r="M1655">
        <f t="shared" si="78"/>
        <v>1.6474813401077808E-2</v>
      </c>
      <c r="Q1655">
        <f t="shared" si="79"/>
        <v>1.7296403844680775E-2</v>
      </c>
      <c r="Z1655">
        <f t="shared" si="80"/>
        <v>1.7128896293324358E-4</v>
      </c>
    </row>
    <row r="1656" spans="1:26" x14ac:dyDescent="0.25">
      <c r="A1656" t="s">
        <v>186</v>
      </c>
      <c r="B1656" t="s">
        <v>9</v>
      </c>
      <c r="C1656" t="s">
        <v>21</v>
      </c>
      <c r="D1656">
        <v>4</v>
      </c>
      <c r="F1656">
        <v>31</v>
      </c>
      <c r="G1656">
        <v>29</v>
      </c>
      <c r="H1656">
        <v>899</v>
      </c>
      <c r="M1656">
        <f t="shared" si="78"/>
        <v>1.6474813401077808E-2</v>
      </c>
      <c r="Q1656">
        <f t="shared" si="79"/>
        <v>1.7296403844680775E-2</v>
      </c>
      <c r="Z1656">
        <f t="shared" si="80"/>
        <v>1.7128896293324358E-4</v>
      </c>
    </row>
    <row r="1657" spans="1:26" x14ac:dyDescent="0.25">
      <c r="A1657" t="s">
        <v>186</v>
      </c>
      <c r="B1657" t="s">
        <v>9</v>
      </c>
      <c r="C1657" t="s">
        <v>22</v>
      </c>
      <c r="D1657">
        <v>4</v>
      </c>
      <c r="F1657">
        <v>31</v>
      </c>
      <c r="G1657">
        <v>30</v>
      </c>
      <c r="H1657">
        <v>930</v>
      </c>
      <c r="M1657">
        <f t="shared" si="78"/>
        <v>1.6474813401077808E-2</v>
      </c>
      <c r="Q1657">
        <f t="shared" si="79"/>
        <v>1.798819190386395E-2</v>
      </c>
      <c r="Z1657">
        <f t="shared" si="80"/>
        <v>1.7300670967284912E-4</v>
      </c>
    </row>
    <row r="1658" spans="1:26" x14ac:dyDescent="0.25">
      <c r="A1658" t="s">
        <v>186</v>
      </c>
      <c r="B1658" t="s">
        <v>9</v>
      </c>
      <c r="C1658" t="s">
        <v>23</v>
      </c>
      <c r="D1658">
        <v>4</v>
      </c>
      <c r="F1658">
        <v>31</v>
      </c>
      <c r="G1658">
        <v>29</v>
      </c>
      <c r="H1658">
        <v>899</v>
      </c>
      <c r="M1658">
        <f t="shared" si="78"/>
        <v>1.6474813401077808E-2</v>
      </c>
      <c r="Q1658">
        <f t="shared" si="79"/>
        <v>1.7296403844680775E-2</v>
      </c>
      <c r="Z1658">
        <f t="shared" si="80"/>
        <v>1.7128896293324358E-4</v>
      </c>
    </row>
    <row r="1659" spans="1:26" x14ac:dyDescent="0.25">
      <c r="A1659" t="s">
        <v>186</v>
      </c>
      <c r="B1659" t="s">
        <v>9</v>
      </c>
      <c r="C1659" t="s">
        <v>24</v>
      </c>
      <c r="D1659">
        <v>4</v>
      </c>
      <c r="F1659">
        <v>31</v>
      </c>
      <c r="G1659">
        <v>29</v>
      </c>
      <c r="H1659">
        <v>899</v>
      </c>
      <c r="M1659">
        <f t="shared" si="78"/>
        <v>1.6474813401077808E-2</v>
      </c>
      <c r="Q1659">
        <f t="shared" si="79"/>
        <v>1.7296403844680775E-2</v>
      </c>
      <c r="Z1659">
        <f t="shared" si="80"/>
        <v>1.7128896293324358E-4</v>
      </c>
    </row>
    <row r="1660" spans="1:26" x14ac:dyDescent="0.25">
      <c r="A1660" t="s">
        <v>186</v>
      </c>
      <c r="B1660" t="s">
        <v>58</v>
      </c>
      <c r="C1660" t="s">
        <v>63</v>
      </c>
      <c r="D1660">
        <v>4</v>
      </c>
      <c r="F1660">
        <v>33</v>
      </c>
      <c r="G1660">
        <v>30</v>
      </c>
      <c r="H1660">
        <v>990</v>
      </c>
      <c r="M1660">
        <f t="shared" si="78"/>
        <v>1.7323830729545495E-2</v>
      </c>
      <c r="Q1660">
        <f t="shared" si="79"/>
        <v>1.798819190386395E-2</v>
      </c>
      <c r="Z1660">
        <f t="shared" si="80"/>
        <v>1.7624935705549963E-4</v>
      </c>
    </row>
    <row r="1661" spans="1:26" x14ac:dyDescent="0.25">
      <c r="A1661" t="s">
        <v>186</v>
      </c>
      <c r="B1661" t="s">
        <v>25</v>
      </c>
      <c r="C1661" t="s">
        <v>28</v>
      </c>
      <c r="D1661">
        <v>4</v>
      </c>
      <c r="F1661">
        <v>35</v>
      </c>
      <c r="G1661">
        <v>38</v>
      </c>
      <c r="H1661">
        <v>1330</v>
      </c>
      <c r="M1661">
        <f t="shared" si="78"/>
        <v>1.8046087494134177E-2</v>
      </c>
      <c r="Q1661">
        <f t="shared" si="79"/>
        <v>2.1958052136074883E-2</v>
      </c>
      <c r="Z1661">
        <f t="shared" si="80"/>
        <v>1.9221295191649963E-4</v>
      </c>
    </row>
    <row r="1662" spans="1:26" x14ac:dyDescent="0.25">
      <c r="A1662" t="s">
        <v>186</v>
      </c>
      <c r="B1662" t="s">
        <v>58</v>
      </c>
      <c r="C1662" t="s">
        <v>64</v>
      </c>
      <c r="D1662">
        <v>4</v>
      </c>
      <c r="F1662">
        <v>36</v>
      </c>
      <c r="G1662">
        <v>34</v>
      </c>
      <c r="H1662">
        <v>1224</v>
      </c>
      <c r="M1662">
        <f t="shared" si="78"/>
        <v>1.8353589315876884E-2</v>
      </c>
      <c r="Q1662">
        <f t="shared" si="79"/>
        <v>2.0385594771966834E-2</v>
      </c>
      <c r="Z1662">
        <f t="shared" si="80"/>
        <v>1.8771987086629041E-4</v>
      </c>
    </row>
    <row r="1663" spans="1:26" x14ac:dyDescent="0.25">
      <c r="A1663" t="s">
        <v>186</v>
      </c>
      <c r="B1663" t="s">
        <v>58</v>
      </c>
      <c r="C1663" t="s">
        <v>65</v>
      </c>
      <c r="D1663">
        <v>4</v>
      </c>
      <c r="F1663">
        <v>36</v>
      </c>
      <c r="G1663">
        <v>34</v>
      </c>
      <c r="H1663">
        <v>1224</v>
      </c>
      <c r="M1663">
        <f t="shared" si="78"/>
        <v>1.8353589315876884E-2</v>
      </c>
      <c r="Q1663">
        <f t="shared" si="79"/>
        <v>2.0385594771966834E-2</v>
      </c>
      <c r="Z1663">
        <f t="shared" si="80"/>
        <v>1.8771987086629041E-4</v>
      </c>
    </row>
    <row r="1664" spans="1:26" x14ac:dyDescent="0.25">
      <c r="A1664" t="s">
        <v>186</v>
      </c>
      <c r="B1664" t="s">
        <v>58</v>
      </c>
      <c r="C1664" t="s">
        <v>66</v>
      </c>
      <c r="D1664">
        <v>4</v>
      </c>
      <c r="F1664">
        <v>36</v>
      </c>
      <c r="G1664">
        <v>34</v>
      </c>
      <c r="H1664">
        <v>1224</v>
      </c>
      <c r="M1664">
        <f t="shared" si="78"/>
        <v>1.8353589315876884E-2</v>
      </c>
      <c r="Q1664">
        <f t="shared" si="79"/>
        <v>2.0385594771966834E-2</v>
      </c>
      <c r="Z1664">
        <f t="shared" si="80"/>
        <v>1.8771987086629041E-4</v>
      </c>
    </row>
    <row r="1665" spans="1:26" x14ac:dyDescent="0.25">
      <c r="A1665" t="s">
        <v>186</v>
      </c>
      <c r="B1665" t="s">
        <v>58</v>
      </c>
      <c r="C1665" t="s">
        <v>67</v>
      </c>
      <c r="D1665">
        <v>4</v>
      </c>
      <c r="F1665">
        <v>36</v>
      </c>
      <c r="G1665">
        <v>34</v>
      </c>
      <c r="H1665">
        <v>1224</v>
      </c>
      <c r="M1665">
        <f t="shared" si="78"/>
        <v>1.8353589315876884E-2</v>
      </c>
      <c r="Q1665">
        <f t="shared" si="79"/>
        <v>2.0385594771966834E-2</v>
      </c>
      <c r="Z1665">
        <f t="shared" si="80"/>
        <v>1.8771987086629041E-4</v>
      </c>
    </row>
    <row r="1666" spans="1:26" x14ac:dyDescent="0.25">
      <c r="A1666" t="s">
        <v>186</v>
      </c>
      <c r="B1666" t="s">
        <v>58</v>
      </c>
      <c r="C1666" t="s">
        <v>68</v>
      </c>
      <c r="D1666">
        <v>4</v>
      </c>
      <c r="F1666">
        <v>36</v>
      </c>
      <c r="G1666">
        <v>34</v>
      </c>
      <c r="H1666">
        <v>1224</v>
      </c>
      <c r="M1666">
        <f t="shared" si="78"/>
        <v>1.8353589315876884E-2</v>
      </c>
      <c r="Q1666">
        <f t="shared" si="79"/>
        <v>2.0385594771966834E-2</v>
      </c>
      <c r="Z1666">
        <f t="shared" si="80"/>
        <v>1.8771987086629041E-4</v>
      </c>
    </row>
    <row r="1667" spans="1:26" x14ac:dyDescent="0.25">
      <c r="A1667" t="s">
        <v>186</v>
      </c>
      <c r="B1667" t="s">
        <v>58</v>
      </c>
      <c r="C1667" t="s">
        <v>69</v>
      </c>
      <c r="D1667">
        <v>4</v>
      </c>
      <c r="F1667">
        <v>36</v>
      </c>
      <c r="G1667">
        <v>34</v>
      </c>
      <c r="H1667">
        <v>1224</v>
      </c>
      <c r="M1667">
        <f t="shared" ref="M1667:M1730" si="81">_xlfn.NORM.DIST(F1667,$L$2,$L$3,FALSE)</f>
        <v>1.8353589315876884E-2</v>
      </c>
      <c r="Q1667">
        <f t="shared" ref="Q1667:Q1730" si="82">_xlfn.NORM.DIST(G1667,$P$2,$P$3,FALSE)</f>
        <v>2.0385594771966834E-2</v>
      </c>
      <c r="Z1667">
        <f t="shared" ref="Z1667:Z1730" si="83">_xlfn.NORM.DIST(H1667,$Y$2,$Y$3,FALSE)</f>
        <v>1.8771987086629041E-4</v>
      </c>
    </row>
    <row r="1668" spans="1:26" x14ac:dyDescent="0.25">
      <c r="A1668" t="s">
        <v>186</v>
      </c>
      <c r="B1668" t="s">
        <v>58</v>
      </c>
      <c r="C1668" t="s">
        <v>70</v>
      </c>
      <c r="D1668">
        <v>4</v>
      </c>
      <c r="F1668">
        <v>36</v>
      </c>
      <c r="G1668">
        <v>34</v>
      </c>
      <c r="H1668">
        <v>1224</v>
      </c>
      <c r="M1668">
        <f t="shared" si="81"/>
        <v>1.8353589315876884E-2</v>
      </c>
      <c r="Q1668">
        <f t="shared" si="82"/>
        <v>2.0385594771966834E-2</v>
      </c>
      <c r="Z1668">
        <f t="shared" si="83"/>
        <v>1.8771987086629041E-4</v>
      </c>
    </row>
    <row r="1669" spans="1:26" x14ac:dyDescent="0.25">
      <c r="A1669" t="s">
        <v>186</v>
      </c>
      <c r="B1669" t="s">
        <v>58</v>
      </c>
      <c r="C1669" t="s">
        <v>71</v>
      </c>
      <c r="D1669">
        <v>4</v>
      </c>
      <c r="F1669">
        <v>36</v>
      </c>
      <c r="G1669">
        <v>34</v>
      </c>
      <c r="H1669">
        <v>1224</v>
      </c>
      <c r="M1669">
        <f t="shared" si="81"/>
        <v>1.8353589315876884E-2</v>
      </c>
      <c r="Q1669">
        <f t="shared" si="82"/>
        <v>2.0385594771966834E-2</v>
      </c>
      <c r="Z1669">
        <f t="shared" si="83"/>
        <v>1.8771987086629041E-4</v>
      </c>
    </row>
    <row r="1670" spans="1:26" x14ac:dyDescent="0.25">
      <c r="A1670" t="s">
        <v>186</v>
      </c>
      <c r="B1670" t="s">
        <v>58</v>
      </c>
      <c r="C1670" t="s">
        <v>72</v>
      </c>
      <c r="D1670">
        <v>4</v>
      </c>
      <c r="F1670">
        <v>36</v>
      </c>
      <c r="G1670">
        <v>34</v>
      </c>
      <c r="H1670">
        <v>1224</v>
      </c>
      <c r="M1670">
        <f t="shared" si="81"/>
        <v>1.8353589315876884E-2</v>
      </c>
      <c r="Q1670">
        <f t="shared" si="82"/>
        <v>2.0385594771966834E-2</v>
      </c>
      <c r="Z1670">
        <f t="shared" si="83"/>
        <v>1.8771987086629041E-4</v>
      </c>
    </row>
    <row r="1671" spans="1:26" x14ac:dyDescent="0.25">
      <c r="A1671" t="s">
        <v>186</v>
      </c>
      <c r="B1671" t="s">
        <v>58</v>
      </c>
      <c r="C1671" t="s">
        <v>73</v>
      </c>
      <c r="D1671">
        <v>4</v>
      </c>
      <c r="F1671">
        <v>36</v>
      </c>
      <c r="G1671">
        <v>34</v>
      </c>
      <c r="H1671">
        <v>1224</v>
      </c>
      <c r="M1671">
        <f t="shared" si="81"/>
        <v>1.8353589315876884E-2</v>
      </c>
      <c r="Q1671">
        <f t="shared" si="82"/>
        <v>2.0385594771966834E-2</v>
      </c>
      <c r="Z1671">
        <f t="shared" si="83"/>
        <v>1.8771987086629041E-4</v>
      </c>
    </row>
    <row r="1672" spans="1:26" x14ac:dyDescent="0.25">
      <c r="A1672" t="s">
        <v>186</v>
      </c>
      <c r="B1672" t="s">
        <v>58</v>
      </c>
      <c r="C1672" t="s">
        <v>74</v>
      </c>
      <c r="D1672">
        <v>4</v>
      </c>
      <c r="F1672">
        <v>36</v>
      </c>
      <c r="G1672">
        <v>34</v>
      </c>
      <c r="H1672">
        <v>1224</v>
      </c>
      <c r="M1672">
        <f t="shared" si="81"/>
        <v>1.8353589315876884E-2</v>
      </c>
      <c r="Q1672">
        <f t="shared" si="82"/>
        <v>2.0385594771966834E-2</v>
      </c>
      <c r="Z1672">
        <f t="shared" si="83"/>
        <v>1.8771987086629041E-4</v>
      </c>
    </row>
    <row r="1673" spans="1:26" x14ac:dyDescent="0.25">
      <c r="A1673" t="s">
        <v>186</v>
      </c>
      <c r="B1673" t="s">
        <v>9</v>
      </c>
      <c r="C1673" t="s">
        <v>146</v>
      </c>
      <c r="D1673">
        <v>4</v>
      </c>
      <c r="F1673">
        <v>40</v>
      </c>
      <c r="G1673">
        <v>34</v>
      </c>
      <c r="H1673">
        <v>1360</v>
      </c>
      <c r="M1673">
        <f t="shared" si="81"/>
        <v>1.9180594451967261E-2</v>
      </c>
      <c r="Q1673">
        <f t="shared" si="82"/>
        <v>2.0385594771966834E-2</v>
      </c>
      <c r="Z1673">
        <f t="shared" si="83"/>
        <v>1.9339649727490547E-4</v>
      </c>
    </row>
    <row r="1674" spans="1:26" x14ac:dyDescent="0.25">
      <c r="A1674" t="s">
        <v>186</v>
      </c>
      <c r="B1674" t="s">
        <v>58</v>
      </c>
      <c r="C1674" t="s">
        <v>62</v>
      </c>
      <c r="D1674">
        <v>4</v>
      </c>
      <c r="F1674">
        <v>45</v>
      </c>
      <c r="G1674">
        <v>42</v>
      </c>
      <c r="H1674">
        <v>1890</v>
      </c>
      <c r="M1674">
        <f t="shared" si="81"/>
        <v>1.9222691260984658E-2</v>
      </c>
      <c r="Q1674">
        <f t="shared" si="82"/>
        <v>2.2480128370007485E-2</v>
      </c>
      <c r="Z1674">
        <f t="shared" si="83"/>
        <v>2.0701019312587986E-4</v>
      </c>
    </row>
    <row r="1675" spans="1:26" x14ac:dyDescent="0.25">
      <c r="A1675" t="s">
        <v>186</v>
      </c>
      <c r="B1675" t="s">
        <v>9</v>
      </c>
      <c r="C1675" t="s">
        <v>12</v>
      </c>
      <c r="D1675">
        <v>4</v>
      </c>
      <c r="F1675">
        <v>46</v>
      </c>
      <c r="G1675">
        <v>40</v>
      </c>
      <c r="H1675">
        <v>1840</v>
      </c>
      <c r="M1675">
        <f t="shared" si="81"/>
        <v>1.909595537618303E-2</v>
      </c>
      <c r="Q1675">
        <f t="shared" si="82"/>
        <v>2.2359108357320912E-2</v>
      </c>
      <c r="Z1675">
        <f t="shared" si="83"/>
        <v>2.0635938221394775E-4</v>
      </c>
    </row>
    <row r="1676" spans="1:26" x14ac:dyDescent="0.25">
      <c r="A1676" t="s">
        <v>186</v>
      </c>
      <c r="B1676" t="s">
        <v>58</v>
      </c>
      <c r="C1676" t="s">
        <v>61</v>
      </c>
      <c r="D1676">
        <v>4</v>
      </c>
      <c r="F1676">
        <v>52</v>
      </c>
      <c r="G1676">
        <v>48</v>
      </c>
      <c r="H1676">
        <v>2496</v>
      </c>
      <c r="M1676">
        <f t="shared" si="81"/>
        <v>1.7468757558704886E-2</v>
      </c>
      <c r="Q1676">
        <f t="shared" si="82"/>
        <v>2.1170617748037253E-2</v>
      </c>
      <c r="Z1676">
        <f t="shared" si="83"/>
        <v>2.0372865323418831E-4</v>
      </c>
    </row>
    <row r="1677" spans="1:26" x14ac:dyDescent="0.25">
      <c r="A1677" t="s">
        <v>187</v>
      </c>
      <c r="B1677" t="s">
        <v>58</v>
      </c>
      <c r="C1677" t="s">
        <v>59</v>
      </c>
      <c r="D1677">
        <v>2</v>
      </c>
      <c r="F1677">
        <v>17</v>
      </c>
      <c r="G1677">
        <v>17</v>
      </c>
      <c r="H1677">
        <v>289</v>
      </c>
      <c r="M1677">
        <f t="shared" si="81"/>
        <v>8.9062751380427525E-3</v>
      </c>
      <c r="Q1677">
        <f t="shared" si="82"/>
        <v>8.4334719554007079E-3</v>
      </c>
      <c r="Z1677">
        <f t="shared" si="83"/>
        <v>1.3345293290812732E-4</v>
      </c>
    </row>
    <row r="1678" spans="1:26" x14ac:dyDescent="0.25">
      <c r="A1678" t="s">
        <v>187</v>
      </c>
      <c r="B1678" t="s">
        <v>58</v>
      </c>
      <c r="C1678" t="s">
        <v>60</v>
      </c>
      <c r="D1678">
        <v>2</v>
      </c>
      <c r="F1678">
        <v>17</v>
      </c>
      <c r="G1678">
        <v>16</v>
      </c>
      <c r="H1678">
        <v>272</v>
      </c>
      <c r="M1678">
        <f t="shared" si="81"/>
        <v>8.9062751380427525E-3</v>
      </c>
      <c r="Q1678">
        <f t="shared" si="82"/>
        <v>7.781199168544025E-3</v>
      </c>
      <c r="Z1678">
        <f t="shared" si="83"/>
        <v>1.3233558299287389E-4</v>
      </c>
    </row>
    <row r="1679" spans="1:26" x14ac:dyDescent="0.25">
      <c r="A1679" t="s">
        <v>187</v>
      </c>
      <c r="B1679" t="s">
        <v>58</v>
      </c>
      <c r="C1679" t="s">
        <v>63</v>
      </c>
      <c r="D1679">
        <v>2</v>
      </c>
      <c r="F1679">
        <v>30</v>
      </c>
      <c r="G1679">
        <v>29</v>
      </c>
      <c r="H1679">
        <v>870</v>
      </c>
      <c r="M1679">
        <f t="shared" si="81"/>
        <v>1.6009478237527051E-2</v>
      </c>
      <c r="Q1679">
        <f t="shared" si="82"/>
        <v>1.7296403844680775E-2</v>
      </c>
      <c r="Z1679">
        <f t="shared" si="83"/>
        <v>1.6965727180543635E-4</v>
      </c>
    </row>
    <row r="1680" spans="1:26" x14ac:dyDescent="0.25">
      <c r="A1680" t="s">
        <v>187</v>
      </c>
      <c r="B1680" t="s">
        <v>58</v>
      </c>
      <c r="C1680" t="s">
        <v>64</v>
      </c>
      <c r="D1680">
        <v>2</v>
      </c>
      <c r="F1680">
        <v>30</v>
      </c>
      <c r="G1680">
        <v>28</v>
      </c>
      <c r="H1680">
        <v>840</v>
      </c>
      <c r="M1680">
        <f t="shared" si="81"/>
        <v>1.6009478237527051E-2</v>
      </c>
      <c r="Q1680">
        <f t="shared" si="82"/>
        <v>1.6578492263259203E-2</v>
      </c>
      <c r="Z1680">
        <f t="shared" si="83"/>
        <v>1.6794517951223254E-4</v>
      </c>
    </row>
    <row r="1681" spans="1:26" x14ac:dyDescent="0.25">
      <c r="A1681" t="s">
        <v>187</v>
      </c>
      <c r="B1681" t="s">
        <v>58</v>
      </c>
      <c r="C1681" t="s">
        <v>65</v>
      </c>
      <c r="D1681">
        <v>2</v>
      </c>
      <c r="F1681">
        <v>30</v>
      </c>
      <c r="G1681">
        <v>28</v>
      </c>
      <c r="H1681">
        <v>840</v>
      </c>
      <c r="M1681">
        <f t="shared" si="81"/>
        <v>1.6009478237527051E-2</v>
      </c>
      <c r="Q1681">
        <f t="shared" si="82"/>
        <v>1.6578492263259203E-2</v>
      </c>
      <c r="Z1681">
        <f t="shared" si="83"/>
        <v>1.6794517951223254E-4</v>
      </c>
    </row>
    <row r="1682" spans="1:26" x14ac:dyDescent="0.25">
      <c r="A1682" t="s">
        <v>187</v>
      </c>
      <c r="B1682" t="s">
        <v>58</v>
      </c>
      <c r="C1682" t="s">
        <v>66</v>
      </c>
      <c r="D1682">
        <v>2</v>
      </c>
      <c r="F1682">
        <v>30</v>
      </c>
      <c r="G1682">
        <v>28</v>
      </c>
      <c r="H1682">
        <v>840</v>
      </c>
      <c r="M1682">
        <f t="shared" si="81"/>
        <v>1.6009478237527051E-2</v>
      </c>
      <c r="Q1682">
        <f t="shared" si="82"/>
        <v>1.6578492263259203E-2</v>
      </c>
      <c r="Z1682">
        <f t="shared" si="83"/>
        <v>1.6794517951223254E-4</v>
      </c>
    </row>
    <row r="1683" spans="1:26" x14ac:dyDescent="0.25">
      <c r="A1683" t="s">
        <v>187</v>
      </c>
      <c r="B1683" t="s">
        <v>58</v>
      </c>
      <c r="C1683" t="s">
        <v>67</v>
      </c>
      <c r="D1683">
        <v>2</v>
      </c>
      <c r="F1683">
        <v>30</v>
      </c>
      <c r="G1683">
        <v>28</v>
      </c>
      <c r="H1683">
        <v>840</v>
      </c>
      <c r="M1683">
        <f t="shared" si="81"/>
        <v>1.6009478237527051E-2</v>
      </c>
      <c r="Q1683">
        <f t="shared" si="82"/>
        <v>1.6578492263259203E-2</v>
      </c>
      <c r="Z1683">
        <f t="shared" si="83"/>
        <v>1.6794517951223254E-4</v>
      </c>
    </row>
    <row r="1684" spans="1:26" x14ac:dyDescent="0.25">
      <c r="A1684" t="s">
        <v>187</v>
      </c>
      <c r="B1684" t="s">
        <v>58</v>
      </c>
      <c r="C1684" t="s">
        <v>68</v>
      </c>
      <c r="D1684">
        <v>2</v>
      </c>
      <c r="F1684">
        <v>30</v>
      </c>
      <c r="G1684">
        <v>28</v>
      </c>
      <c r="H1684">
        <v>840</v>
      </c>
      <c r="M1684">
        <f t="shared" si="81"/>
        <v>1.6009478237527051E-2</v>
      </c>
      <c r="Q1684">
        <f t="shared" si="82"/>
        <v>1.6578492263259203E-2</v>
      </c>
      <c r="Z1684">
        <f t="shared" si="83"/>
        <v>1.6794517951223254E-4</v>
      </c>
    </row>
    <row r="1685" spans="1:26" x14ac:dyDescent="0.25">
      <c r="A1685" t="s">
        <v>187</v>
      </c>
      <c r="B1685" t="s">
        <v>58</v>
      </c>
      <c r="C1685" t="s">
        <v>69</v>
      </c>
      <c r="D1685">
        <v>2</v>
      </c>
      <c r="F1685">
        <v>30</v>
      </c>
      <c r="G1685">
        <v>28</v>
      </c>
      <c r="H1685">
        <v>840</v>
      </c>
      <c r="M1685">
        <f t="shared" si="81"/>
        <v>1.6009478237527051E-2</v>
      </c>
      <c r="Q1685">
        <f t="shared" si="82"/>
        <v>1.6578492263259203E-2</v>
      </c>
      <c r="Z1685">
        <f t="shared" si="83"/>
        <v>1.6794517951223254E-4</v>
      </c>
    </row>
    <row r="1686" spans="1:26" x14ac:dyDescent="0.25">
      <c r="A1686" t="s">
        <v>187</v>
      </c>
      <c r="B1686" t="s">
        <v>58</v>
      </c>
      <c r="C1686" t="s">
        <v>70</v>
      </c>
      <c r="D1686">
        <v>2</v>
      </c>
      <c r="F1686">
        <v>30</v>
      </c>
      <c r="G1686">
        <v>28</v>
      </c>
      <c r="H1686">
        <v>840</v>
      </c>
      <c r="M1686">
        <f t="shared" si="81"/>
        <v>1.6009478237527051E-2</v>
      </c>
      <c r="Q1686">
        <f t="shared" si="82"/>
        <v>1.6578492263259203E-2</v>
      </c>
      <c r="Z1686">
        <f t="shared" si="83"/>
        <v>1.6794517951223254E-4</v>
      </c>
    </row>
    <row r="1687" spans="1:26" x14ac:dyDescent="0.25">
      <c r="A1687" t="s">
        <v>187</v>
      </c>
      <c r="B1687" t="s">
        <v>58</v>
      </c>
      <c r="C1687" t="s">
        <v>71</v>
      </c>
      <c r="D1687">
        <v>2</v>
      </c>
      <c r="F1687">
        <v>30</v>
      </c>
      <c r="G1687">
        <v>28</v>
      </c>
      <c r="H1687">
        <v>840</v>
      </c>
      <c r="M1687">
        <f t="shared" si="81"/>
        <v>1.6009478237527051E-2</v>
      </c>
      <c r="Q1687">
        <f t="shared" si="82"/>
        <v>1.6578492263259203E-2</v>
      </c>
      <c r="Z1687">
        <f t="shared" si="83"/>
        <v>1.6794517951223254E-4</v>
      </c>
    </row>
    <row r="1688" spans="1:26" x14ac:dyDescent="0.25">
      <c r="A1688" t="s">
        <v>187</v>
      </c>
      <c r="B1688" t="s">
        <v>58</v>
      </c>
      <c r="C1688" t="s">
        <v>72</v>
      </c>
      <c r="D1688">
        <v>2</v>
      </c>
      <c r="F1688">
        <v>30</v>
      </c>
      <c r="G1688">
        <v>28</v>
      </c>
      <c r="H1688">
        <v>840</v>
      </c>
      <c r="M1688">
        <f t="shared" si="81"/>
        <v>1.6009478237527051E-2</v>
      </c>
      <c r="Q1688">
        <f t="shared" si="82"/>
        <v>1.6578492263259203E-2</v>
      </c>
      <c r="Z1688">
        <f t="shared" si="83"/>
        <v>1.6794517951223254E-4</v>
      </c>
    </row>
    <row r="1689" spans="1:26" x14ac:dyDescent="0.25">
      <c r="A1689" t="s">
        <v>187</v>
      </c>
      <c r="B1689" t="s">
        <v>58</v>
      </c>
      <c r="C1689" t="s">
        <v>73</v>
      </c>
      <c r="D1689">
        <v>2</v>
      </c>
      <c r="F1689">
        <v>30</v>
      </c>
      <c r="G1689">
        <v>28</v>
      </c>
      <c r="H1689">
        <v>840</v>
      </c>
      <c r="M1689">
        <f t="shared" si="81"/>
        <v>1.6009478237527051E-2</v>
      </c>
      <c r="Q1689">
        <f t="shared" si="82"/>
        <v>1.6578492263259203E-2</v>
      </c>
      <c r="Z1689">
        <f t="shared" si="83"/>
        <v>1.6794517951223254E-4</v>
      </c>
    </row>
    <row r="1690" spans="1:26" x14ac:dyDescent="0.25">
      <c r="A1690" t="s">
        <v>187</v>
      </c>
      <c r="B1690" t="s">
        <v>58</v>
      </c>
      <c r="C1690" t="s">
        <v>74</v>
      </c>
      <c r="D1690">
        <v>2</v>
      </c>
      <c r="F1690">
        <v>30</v>
      </c>
      <c r="G1690">
        <v>28</v>
      </c>
      <c r="H1690">
        <v>840</v>
      </c>
      <c r="M1690">
        <f t="shared" si="81"/>
        <v>1.6009478237527051E-2</v>
      </c>
      <c r="Q1690">
        <f t="shared" si="82"/>
        <v>1.6578492263259203E-2</v>
      </c>
      <c r="Z1690">
        <f t="shared" si="83"/>
        <v>1.6794517951223254E-4</v>
      </c>
    </row>
    <row r="1691" spans="1:26" x14ac:dyDescent="0.25">
      <c r="A1691" t="s">
        <v>187</v>
      </c>
      <c r="B1691" t="s">
        <v>58</v>
      </c>
      <c r="C1691" t="s">
        <v>62</v>
      </c>
      <c r="D1691">
        <v>2</v>
      </c>
      <c r="F1691">
        <v>36</v>
      </c>
      <c r="G1691">
        <v>35</v>
      </c>
      <c r="H1691">
        <v>1260</v>
      </c>
      <c r="M1691">
        <f t="shared" si="81"/>
        <v>1.8353589315876884E-2</v>
      </c>
      <c r="Q1691">
        <f t="shared" si="82"/>
        <v>2.0866981410475379E-2</v>
      </c>
      <c r="Z1691">
        <f t="shared" si="83"/>
        <v>1.8929887913215929E-4</v>
      </c>
    </row>
    <row r="1692" spans="1:26" x14ac:dyDescent="0.25">
      <c r="A1692" t="s">
        <v>187</v>
      </c>
      <c r="B1692" t="s">
        <v>58</v>
      </c>
      <c r="C1692" t="s">
        <v>61</v>
      </c>
      <c r="D1692">
        <v>2</v>
      </c>
      <c r="F1692">
        <v>42</v>
      </c>
      <c r="G1692">
        <v>41</v>
      </c>
      <c r="H1692">
        <v>1722</v>
      </c>
      <c r="M1692">
        <f t="shared" si="81"/>
        <v>1.9333306637529087E-2</v>
      </c>
      <c r="Q1692">
        <f t="shared" si="82"/>
        <v>2.2455161302183436E-2</v>
      </c>
      <c r="Z1692">
        <f t="shared" si="83"/>
        <v>2.0427928176107899E-4</v>
      </c>
    </row>
    <row r="1693" spans="1:26" x14ac:dyDescent="0.25">
      <c r="A1693" t="s">
        <v>188</v>
      </c>
      <c r="B1693" t="s">
        <v>58</v>
      </c>
      <c r="C1693" t="s">
        <v>59</v>
      </c>
      <c r="D1693">
        <v>5</v>
      </c>
      <c r="F1693">
        <v>47</v>
      </c>
      <c r="G1693">
        <v>31</v>
      </c>
      <c r="H1693">
        <v>1457</v>
      </c>
      <c r="M1693">
        <f t="shared" si="81"/>
        <v>1.8925506727315178E-2</v>
      </c>
      <c r="Q1693">
        <f t="shared" si="82"/>
        <v>1.864833733962986E-2</v>
      </c>
      <c r="Z1693">
        <f t="shared" si="83"/>
        <v>1.9694269228744173E-4</v>
      </c>
    </row>
    <row r="1694" spans="1:26" x14ac:dyDescent="0.25">
      <c r="A1694" t="s">
        <v>188</v>
      </c>
      <c r="B1694" t="s">
        <v>58</v>
      </c>
      <c r="C1694" t="s">
        <v>60</v>
      </c>
      <c r="D1694">
        <v>5</v>
      </c>
      <c r="F1694">
        <v>48</v>
      </c>
      <c r="G1694">
        <v>30</v>
      </c>
      <c r="H1694">
        <v>1440</v>
      </c>
      <c r="M1694">
        <f t="shared" si="81"/>
        <v>1.8712532463820111E-2</v>
      </c>
      <c r="Q1694">
        <f t="shared" si="82"/>
        <v>1.798819190386395E-2</v>
      </c>
      <c r="Z1694">
        <f t="shared" si="83"/>
        <v>1.9635289451642909E-4</v>
      </c>
    </row>
    <row r="1695" spans="1:26" x14ac:dyDescent="0.25">
      <c r="A1695" t="s">
        <v>188</v>
      </c>
      <c r="B1695" t="s">
        <v>58</v>
      </c>
      <c r="C1695" t="s">
        <v>64</v>
      </c>
      <c r="D1695">
        <v>5</v>
      </c>
      <c r="F1695">
        <v>83</v>
      </c>
      <c r="G1695">
        <v>53</v>
      </c>
      <c r="H1695">
        <v>4399</v>
      </c>
      <c r="M1695">
        <f t="shared" si="81"/>
        <v>2.8630705110145901E-3</v>
      </c>
      <c r="Q1695">
        <f t="shared" si="82"/>
        <v>1.8453871483740239E-2</v>
      </c>
      <c r="Z1695">
        <f t="shared" si="83"/>
        <v>1.0112196283856263E-4</v>
      </c>
    </row>
    <row r="1696" spans="1:26" x14ac:dyDescent="0.25">
      <c r="A1696" t="s">
        <v>188</v>
      </c>
      <c r="B1696" t="s">
        <v>58</v>
      </c>
      <c r="C1696" t="s">
        <v>65</v>
      </c>
      <c r="D1696">
        <v>5</v>
      </c>
      <c r="F1696">
        <v>83</v>
      </c>
      <c r="G1696">
        <v>53</v>
      </c>
      <c r="H1696">
        <v>4399</v>
      </c>
      <c r="M1696">
        <f t="shared" si="81"/>
        <v>2.8630705110145901E-3</v>
      </c>
      <c r="Q1696">
        <f t="shared" si="82"/>
        <v>1.8453871483740239E-2</v>
      </c>
      <c r="Z1696">
        <f t="shared" si="83"/>
        <v>1.0112196283856263E-4</v>
      </c>
    </row>
    <row r="1697" spans="1:26" x14ac:dyDescent="0.25">
      <c r="A1697" t="s">
        <v>188</v>
      </c>
      <c r="B1697" t="s">
        <v>58</v>
      </c>
      <c r="C1697" t="s">
        <v>66</v>
      </c>
      <c r="D1697">
        <v>5</v>
      </c>
      <c r="F1697">
        <v>83</v>
      </c>
      <c r="G1697">
        <v>53</v>
      </c>
      <c r="H1697">
        <v>4399</v>
      </c>
      <c r="M1697">
        <f t="shared" si="81"/>
        <v>2.8630705110145901E-3</v>
      </c>
      <c r="Q1697">
        <f t="shared" si="82"/>
        <v>1.8453871483740239E-2</v>
      </c>
      <c r="Z1697">
        <f t="shared" si="83"/>
        <v>1.0112196283856263E-4</v>
      </c>
    </row>
    <row r="1698" spans="1:26" x14ac:dyDescent="0.25">
      <c r="A1698" t="s">
        <v>188</v>
      </c>
      <c r="B1698" t="s">
        <v>58</v>
      </c>
      <c r="C1698" t="s">
        <v>67</v>
      </c>
      <c r="D1698">
        <v>5</v>
      </c>
      <c r="F1698">
        <v>83</v>
      </c>
      <c r="G1698">
        <v>53</v>
      </c>
      <c r="H1698">
        <v>4399</v>
      </c>
      <c r="M1698">
        <f t="shared" si="81"/>
        <v>2.8630705110145901E-3</v>
      </c>
      <c r="Q1698">
        <f t="shared" si="82"/>
        <v>1.8453871483740239E-2</v>
      </c>
      <c r="Z1698">
        <f t="shared" si="83"/>
        <v>1.0112196283856263E-4</v>
      </c>
    </row>
    <row r="1699" spans="1:26" x14ac:dyDescent="0.25">
      <c r="A1699" t="s">
        <v>188</v>
      </c>
      <c r="B1699" t="s">
        <v>58</v>
      </c>
      <c r="C1699" t="s">
        <v>68</v>
      </c>
      <c r="D1699">
        <v>5</v>
      </c>
      <c r="F1699">
        <v>83</v>
      </c>
      <c r="G1699">
        <v>53</v>
      </c>
      <c r="H1699">
        <v>4399</v>
      </c>
      <c r="M1699">
        <f t="shared" si="81"/>
        <v>2.8630705110145901E-3</v>
      </c>
      <c r="Q1699">
        <f t="shared" si="82"/>
        <v>1.8453871483740239E-2</v>
      </c>
      <c r="Z1699">
        <f t="shared" si="83"/>
        <v>1.0112196283856263E-4</v>
      </c>
    </row>
    <row r="1700" spans="1:26" x14ac:dyDescent="0.25">
      <c r="A1700" t="s">
        <v>188</v>
      </c>
      <c r="B1700" t="s">
        <v>58</v>
      </c>
      <c r="C1700" t="s">
        <v>69</v>
      </c>
      <c r="D1700">
        <v>5</v>
      </c>
      <c r="F1700">
        <v>83</v>
      </c>
      <c r="G1700">
        <v>53</v>
      </c>
      <c r="H1700">
        <v>4399</v>
      </c>
      <c r="M1700">
        <f t="shared" si="81"/>
        <v>2.8630705110145901E-3</v>
      </c>
      <c r="Q1700">
        <f t="shared" si="82"/>
        <v>1.8453871483740239E-2</v>
      </c>
      <c r="Z1700">
        <f t="shared" si="83"/>
        <v>1.0112196283856263E-4</v>
      </c>
    </row>
    <row r="1701" spans="1:26" x14ac:dyDescent="0.25">
      <c r="A1701" t="s">
        <v>188</v>
      </c>
      <c r="B1701" t="s">
        <v>58</v>
      </c>
      <c r="C1701" t="s">
        <v>70</v>
      </c>
      <c r="D1701">
        <v>5</v>
      </c>
      <c r="F1701">
        <v>83</v>
      </c>
      <c r="G1701">
        <v>53</v>
      </c>
      <c r="H1701">
        <v>4399</v>
      </c>
      <c r="M1701">
        <f t="shared" si="81"/>
        <v>2.8630705110145901E-3</v>
      </c>
      <c r="Q1701">
        <f t="shared" si="82"/>
        <v>1.8453871483740239E-2</v>
      </c>
      <c r="Z1701">
        <f t="shared" si="83"/>
        <v>1.0112196283856263E-4</v>
      </c>
    </row>
    <row r="1702" spans="1:26" x14ac:dyDescent="0.25">
      <c r="A1702" t="s">
        <v>188</v>
      </c>
      <c r="B1702" t="s">
        <v>58</v>
      </c>
      <c r="C1702" t="s">
        <v>71</v>
      </c>
      <c r="D1702">
        <v>5</v>
      </c>
      <c r="F1702">
        <v>83</v>
      </c>
      <c r="G1702">
        <v>53</v>
      </c>
      <c r="H1702">
        <v>4399</v>
      </c>
      <c r="M1702">
        <f t="shared" si="81"/>
        <v>2.8630705110145901E-3</v>
      </c>
      <c r="Q1702">
        <f t="shared" si="82"/>
        <v>1.8453871483740239E-2</v>
      </c>
      <c r="Z1702">
        <f t="shared" si="83"/>
        <v>1.0112196283856263E-4</v>
      </c>
    </row>
    <row r="1703" spans="1:26" x14ac:dyDescent="0.25">
      <c r="A1703" t="s">
        <v>188</v>
      </c>
      <c r="B1703" t="s">
        <v>58</v>
      </c>
      <c r="C1703" t="s">
        <v>72</v>
      </c>
      <c r="D1703">
        <v>5</v>
      </c>
      <c r="F1703">
        <v>83</v>
      </c>
      <c r="G1703">
        <v>53</v>
      </c>
      <c r="H1703">
        <v>4399</v>
      </c>
      <c r="M1703">
        <f t="shared" si="81"/>
        <v>2.8630705110145901E-3</v>
      </c>
      <c r="Q1703">
        <f t="shared" si="82"/>
        <v>1.8453871483740239E-2</v>
      </c>
      <c r="Z1703">
        <f t="shared" si="83"/>
        <v>1.0112196283856263E-4</v>
      </c>
    </row>
    <row r="1704" spans="1:26" x14ac:dyDescent="0.25">
      <c r="A1704" t="s">
        <v>188</v>
      </c>
      <c r="B1704" t="s">
        <v>58</v>
      </c>
      <c r="C1704" t="s">
        <v>73</v>
      </c>
      <c r="D1704">
        <v>5</v>
      </c>
      <c r="F1704">
        <v>83</v>
      </c>
      <c r="G1704">
        <v>53</v>
      </c>
      <c r="H1704">
        <v>4399</v>
      </c>
      <c r="M1704">
        <f t="shared" si="81"/>
        <v>2.8630705110145901E-3</v>
      </c>
      <c r="Q1704">
        <f t="shared" si="82"/>
        <v>1.8453871483740239E-2</v>
      </c>
      <c r="Z1704">
        <f t="shared" si="83"/>
        <v>1.0112196283856263E-4</v>
      </c>
    </row>
    <row r="1705" spans="1:26" x14ac:dyDescent="0.25">
      <c r="A1705" t="s">
        <v>188</v>
      </c>
      <c r="B1705" t="s">
        <v>58</v>
      </c>
      <c r="C1705" t="s">
        <v>74</v>
      </c>
      <c r="D1705">
        <v>5</v>
      </c>
      <c r="F1705">
        <v>83</v>
      </c>
      <c r="G1705">
        <v>53</v>
      </c>
      <c r="H1705">
        <v>4399</v>
      </c>
      <c r="M1705">
        <f t="shared" si="81"/>
        <v>2.8630705110145901E-3</v>
      </c>
      <c r="Q1705">
        <f t="shared" si="82"/>
        <v>1.8453871483740239E-2</v>
      </c>
      <c r="Z1705">
        <f t="shared" si="83"/>
        <v>1.0112196283856263E-4</v>
      </c>
    </row>
    <row r="1706" spans="1:26" x14ac:dyDescent="0.25">
      <c r="A1706" t="s">
        <v>188</v>
      </c>
      <c r="B1706" t="s">
        <v>58</v>
      </c>
      <c r="C1706" t="s">
        <v>63</v>
      </c>
      <c r="D1706">
        <v>5</v>
      </c>
      <c r="F1706">
        <v>85</v>
      </c>
      <c r="G1706">
        <v>54</v>
      </c>
      <c r="H1706">
        <v>4590</v>
      </c>
      <c r="M1706">
        <f t="shared" si="81"/>
        <v>2.357564946462169E-3</v>
      </c>
      <c r="Q1706">
        <f t="shared" si="82"/>
        <v>1.7783654492070127E-2</v>
      </c>
      <c r="Z1706">
        <f t="shared" si="83"/>
        <v>8.9259829183832077E-5</v>
      </c>
    </row>
    <row r="1707" spans="1:26" x14ac:dyDescent="0.25">
      <c r="A1707" t="s">
        <v>188</v>
      </c>
      <c r="B1707" t="s">
        <v>58</v>
      </c>
      <c r="C1707" t="s">
        <v>62</v>
      </c>
      <c r="D1707">
        <v>5</v>
      </c>
      <c r="F1707">
        <v>102</v>
      </c>
      <c r="G1707">
        <v>66</v>
      </c>
      <c r="H1707">
        <v>6732</v>
      </c>
      <c r="M1707">
        <f t="shared" si="81"/>
        <v>3.0933483444291047E-4</v>
      </c>
      <c r="Q1707">
        <f t="shared" si="82"/>
        <v>8.905415513854275E-3</v>
      </c>
      <c r="Z1707">
        <f t="shared" si="83"/>
        <v>1.1152069722632447E-5</v>
      </c>
    </row>
    <row r="1708" spans="1:26" x14ac:dyDescent="0.25">
      <c r="A1708" t="s">
        <v>188</v>
      </c>
      <c r="B1708" t="s">
        <v>58</v>
      </c>
      <c r="C1708" t="s">
        <v>61</v>
      </c>
      <c r="D1708">
        <v>5</v>
      </c>
      <c r="F1708">
        <v>119</v>
      </c>
      <c r="G1708">
        <v>76</v>
      </c>
      <c r="H1708">
        <v>9044</v>
      </c>
      <c r="M1708">
        <f t="shared" si="81"/>
        <v>2.0573268876493716E-5</v>
      </c>
      <c r="Q1708">
        <f t="shared" si="82"/>
        <v>3.5289746000186301E-3</v>
      </c>
      <c r="Z1708">
        <f t="shared" si="83"/>
        <v>2.9058208297320002E-7</v>
      </c>
    </row>
    <row r="1709" spans="1:26" x14ac:dyDescent="0.25">
      <c r="A1709" t="s">
        <v>189</v>
      </c>
      <c r="B1709" t="s">
        <v>58</v>
      </c>
      <c r="C1709" t="s">
        <v>59</v>
      </c>
      <c r="D1709">
        <v>5</v>
      </c>
      <c r="F1709">
        <v>42</v>
      </c>
      <c r="G1709">
        <v>37</v>
      </c>
      <c r="H1709">
        <v>1554</v>
      </c>
      <c r="M1709">
        <f t="shared" si="81"/>
        <v>1.9333306637529087E-2</v>
      </c>
      <c r="Q1709">
        <f t="shared" si="82"/>
        <v>2.1656827713973623E-2</v>
      </c>
      <c r="Z1709">
        <f t="shared" si="83"/>
        <v>2.0004056446993736E-4</v>
      </c>
    </row>
    <row r="1710" spans="1:26" x14ac:dyDescent="0.25">
      <c r="A1710" t="s">
        <v>189</v>
      </c>
      <c r="B1710" t="s">
        <v>58</v>
      </c>
      <c r="C1710" t="s">
        <v>60</v>
      </c>
      <c r="D1710">
        <v>5</v>
      </c>
      <c r="F1710">
        <v>42</v>
      </c>
      <c r="G1710">
        <v>37</v>
      </c>
      <c r="H1710">
        <v>1554</v>
      </c>
      <c r="M1710">
        <f t="shared" si="81"/>
        <v>1.9333306637529087E-2</v>
      </c>
      <c r="Q1710">
        <f t="shared" si="82"/>
        <v>2.1656827713973623E-2</v>
      </c>
      <c r="Z1710">
        <f t="shared" si="83"/>
        <v>2.0004056446993736E-4</v>
      </c>
    </row>
    <row r="1711" spans="1:26" x14ac:dyDescent="0.25">
      <c r="A1711" t="s">
        <v>189</v>
      </c>
      <c r="B1711" t="s">
        <v>58</v>
      </c>
      <c r="C1711" t="s">
        <v>64</v>
      </c>
      <c r="D1711">
        <v>5</v>
      </c>
      <c r="F1711">
        <v>73</v>
      </c>
      <c r="G1711">
        <v>65</v>
      </c>
      <c r="H1711">
        <v>4745</v>
      </c>
      <c r="M1711">
        <f t="shared" si="81"/>
        <v>6.56764140380936E-3</v>
      </c>
      <c r="Q1711">
        <f t="shared" si="82"/>
        <v>9.5999673268944152E-3</v>
      </c>
      <c r="Z1711">
        <f t="shared" si="83"/>
        <v>8.0077068799487428E-5</v>
      </c>
    </row>
    <row r="1712" spans="1:26" x14ac:dyDescent="0.25">
      <c r="A1712" t="s">
        <v>189</v>
      </c>
      <c r="B1712" t="s">
        <v>58</v>
      </c>
      <c r="C1712" t="s">
        <v>65</v>
      </c>
      <c r="D1712">
        <v>5</v>
      </c>
      <c r="F1712">
        <v>73</v>
      </c>
      <c r="G1712">
        <v>65</v>
      </c>
      <c r="H1712">
        <v>4745</v>
      </c>
      <c r="M1712">
        <f t="shared" si="81"/>
        <v>6.56764140380936E-3</v>
      </c>
      <c r="Q1712">
        <f t="shared" si="82"/>
        <v>9.5999673268944152E-3</v>
      </c>
      <c r="Z1712">
        <f t="shared" si="83"/>
        <v>8.0077068799487428E-5</v>
      </c>
    </row>
    <row r="1713" spans="1:26" x14ac:dyDescent="0.25">
      <c r="A1713" t="s">
        <v>189</v>
      </c>
      <c r="B1713" t="s">
        <v>58</v>
      </c>
      <c r="C1713" t="s">
        <v>66</v>
      </c>
      <c r="D1713">
        <v>5</v>
      </c>
      <c r="F1713">
        <v>73</v>
      </c>
      <c r="G1713">
        <v>65</v>
      </c>
      <c r="H1713">
        <v>4745</v>
      </c>
      <c r="M1713">
        <f t="shared" si="81"/>
        <v>6.56764140380936E-3</v>
      </c>
      <c r="Q1713">
        <f t="shared" si="82"/>
        <v>9.5999673268944152E-3</v>
      </c>
      <c r="Z1713">
        <f t="shared" si="83"/>
        <v>8.0077068799487428E-5</v>
      </c>
    </row>
    <row r="1714" spans="1:26" x14ac:dyDescent="0.25">
      <c r="A1714" t="s">
        <v>189</v>
      </c>
      <c r="B1714" t="s">
        <v>58</v>
      </c>
      <c r="C1714" t="s">
        <v>67</v>
      </c>
      <c r="D1714">
        <v>5</v>
      </c>
      <c r="F1714">
        <v>73</v>
      </c>
      <c r="G1714">
        <v>65</v>
      </c>
      <c r="H1714">
        <v>4745</v>
      </c>
      <c r="M1714">
        <f t="shared" si="81"/>
        <v>6.56764140380936E-3</v>
      </c>
      <c r="Q1714">
        <f t="shared" si="82"/>
        <v>9.5999673268944152E-3</v>
      </c>
      <c r="Z1714">
        <f t="shared" si="83"/>
        <v>8.0077068799487428E-5</v>
      </c>
    </row>
    <row r="1715" spans="1:26" x14ac:dyDescent="0.25">
      <c r="A1715" t="s">
        <v>189</v>
      </c>
      <c r="B1715" t="s">
        <v>58</v>
      </c>
      <c r="C1715" t="s">
        <v>68</v>
      </c>
      <c r="D1715">
        <v>5</v>
      </c>
      <c r="F1715">
        <v>73</v>
      </c>
      <c r="G1715">
        <v>65</v>
      </c>
      <c r="H1715">
        <v>4745</v>
      </c>
      <c r="M1715">
        <f t="shared" si="81"/>
        <v>6.56764140380936E-3</v>
      </c>
      <c r="Q1715">
        <f t="shared" si="82"/>
        <v>9.5999673268944152E-3</v>
      </c>
      <c r="Z1715">
        <f t="shared" si="83"/>
        <v>8.0077068799487428E-5</v>
      </c>
    </row>
    <row r="1716" spans="1:26" x14ac:dyDescent="0.25">
      <c r="A1716" t="s">
        <v>189</v>
      </c>
      <c r="B1716" t="s">
        <v>58</v>
      </c>
      <c r="C1716" t="s">
        <v>69</v>
      </c>
      <c r="D1716">
        <v>5</v>
      </c>
      <c r="F1716">
        <v>73</v>
      </c>
      <c r="G1716">
        <v>65</v>
      </c>
      <c r="H1716">
        <v>4745</v>
      </c>
      <c r="M1716">
        <f t="shared" si="81"/>
        <v>6.56764140380936E-3</v>
      </c>
      <c r="Q1716">
        <f t="shared" si="82"/>
        <v>9.5999673268944152E-3</v>
      </c>
      <c r="Z1716">
        <f t="shared" si="83"/>
        <v>8.0077068799487428E-5</v>
      </c>
    </row>
    <row r="1717" spans="1:26" x14ac:dyDescent="0.25">
      <c r="A1717" t="s">
        <v>189</v>
      </c>
      <c r="B1717" t="s">
        <v>58</v>
      </c>
      <c r="C1717" t="s">
        <v>70</v>
      </c>
      <c r="D1717">
        <v>5</v>
      </c>
      <c r="F1717">
        <v>73</v>
      </c>
      <c r="G1717">
        <v>65</v>
      </c>
      <c r="H1717">
        <v>4745</v>
      </c>
      <c r="M1717">
        <f t="shared" si="81"/>
        <v>6.56764140380936E-3</v>
      </c>
      <c r="Q1717">
        <f t="shared" si="82"/>
        <v>9.5999673268944152E-3</v>
      </c>
      <c r="Z1717">
        <f t="shared" si="83"/>
        <v>8.0077068799487428E-5</v>
      </c>
    </row>
    <row r="1718" spans="1:26" x14ac:dyDescent="0.25">
      <c r="A1718" t="s">
        <v>189</v>
      </c>
      <c r="B1718" t="s">
        <v>58</v>
      </c>
      <c r="C1718" t="s">
        <v>71</v>
      </c>
      <c r="D1718">
        <v>5</v>
      </c>
      <c r="F1718">
        <v>73</v>
      </c>
      <c r="G1718">
        <v>65</v>
      </c>
      <c r="H1718">
        <v>4745</v>
      </c>
      <c r="M1718">
        <f t="shared" si="81"/>
        <v>6.56764140380936E-3</v>
      </c>
      <c r="Q1718">
        <f t="shared" si="82"/>
        <v>9.5999673268944152E-3</v>
      </c>
      <c r="Z1718">
        <f t="shared" si="83"/>
        <v>8.0077068799487428E-5</v>
      </c>
    </row>
    <row r="1719" spans="1:26" x14ac:dyDescent="0.25">
      <c r="A1719" t="s">
        <v>189</v>
      </c>
      <c r="B1719" t="s">
        <v>58</v>
      </c>
      <c r="C1719" t="s">
        <v>72</v>
      </c>
      <c r="D1719">
        <v>5</v>
      </c>
      <c r="F1719">
        <v>73</v>
      </c>
      <c r="G1719">
        <v>65</v>
      </c>
      <c r="H1719">
        <v>4745</v>
      </c>
      <c r="M1719">
        <f t="shared" si="81"/>
        <v>6.56764140380936E-3</v>
      </c>
      <c r="Q1719">
        <f t="shared" si="82"/>
        <v>9.5999673268944152E-3</v>
      </c>
      <c r="Z1719">
        <f t="shared" si="83"/>
        <v>8.0077068799487428E-5</v>
      </c>
    </row>
    <row r="1720" spans="1:26" x14ac:dyDescent="0.25">
      <c r="A1720" t="s">
        <v>189</v>
      </c>
      <c r="B1720" t="s">
        <v>58</v>
      </c>
      <c r="C1720" t="s">
        <v>73</v>
      </c>
      <c r="D1720">
        <v>5</v>
      </c>
      <c r="F1720">
        <v>73</v>
      </c>
      <c r="G1720">
        <v>65</v>
      </c>
      <c r="H1720">
        <v>4745</v>
      </c>
      <c r="M1720">
        <f t="shared" si="81"/>
        <v>6.56764140380936E-3</v>
      </c>
      <c r="Q1720">
        <f t="shared" si="82"/>
        <v>9.5999673268944152E-3</v>
      </c>
      <c r="Z1720">
        <f t="shared" si="83"/>
        <v>8.0077068799487428E-5</v>
      </c>
    </row>
    <row r="1721" spans="1:26" x14ac:dyDescent="0.25">
      <c r="A1721" t="s">
        <v>189</v>
      </c>
      <c r="B1721" t="s">
        <v>58</v>
      </c>
      <c r="C1721" t="s">
        <v>74</v>
      </c>
      <c r="D1721">
        <v>5</v>
      </c>
      <c r="F1721">
        <v>73</v>
      </c>
      <c r="G1721">
        <v>65</v>
      </c>
      <c r="H1721">
        <v>4745</v>
      </c>
      <c r="M1721">
        <f t="shared" si="81"/>
        <v>6.56764140380936E-3</v>
      </c>
      <c r="Q1721">
        <f t="shared" si="82"/>
        <v>9.5999673268944152E-3</v>
      </c>
      <c r="Z1721">
        <f t="shared" si="83"/>
        <v>8.0077068799487428E-5</v>
      </c>
    </row>
    <row r="1722" spans="1:26" x14ac:dyDescent="0.25">
      <c r="A1722" t="s">
        <v>189</v>
      </c>
      <c r="B1722" t="s">
        <v>58</v>
      </c>
      <c r="C1722" t="s">
        <v>63</v>
      </c>
      <c r="D1722">
        <v>5</v>
      </c>
      <c r="F1722">
        <v>75</v>
      </c>
      <c r="G1722">
        <v>67</v>
      </c>
      <c r="H1722">
        <v>5025</v>
      </c>
      <c r="M1722">
        <f t="shared" si="81"/>
        <v>5.6684269589313725E-3</v>
      </c>
      <c r="Q1722">
        <f t="shared" si="82"/>
        <v>8.2349227611796302E-3</v>
      </c>
      <c r="Z1722">
        <f t="shared" si="83"/>
        <v>6.473414985983596E-5</v>
      </c>
    </row>
    <row r="1723" spans="1:26" x14ac:dyDescent="0.25">
      <c r="A1723" t="s">
        <v>189</v>
      </c>
      <c r="B1723" t="s">
        <v>58</v>
      </c>
      <c r="C1723" t="s">
        <v>62</v>
      </c>
      <c r="D1723">
        <v>5</v>
      </c>
      <c r="F1723">
        <v>91</v>
      </c>
      <c r="G1723">
        <v>80</v>
      </c>
      <c r="H1723">
        <v>7280</v>
      </c>
      <c r="M1723">
        <f t="shared" si="81"/>
        <v>1.2440926646411954E-3</v>
      </c>
      <c r="Q1723">
        <f t="shared" si="82"/>
        <v>2.2296245259093546E-3</v>
      </c>
      <c r="Z1723">
        <f t="shared" si="83"/>
        <v>5.3587839925814193E-6</v>
      </c>
    </row>
    <row r="1724" spans="1:26" x14ac:dyDescent="0.25">
      <c r="A1724" t="s">
        <v>189</v>
      </c>
      <c r="B1724" t="s">
        <v>58</v>
      </c>
      <c r="C1724" t="s">
        <v>61</v>
      </c>
      <c r="D1724">
        <v>5</v>
      </c>
      <c r="F1724">
        <v>105</v>
      </c>
      <c r="G1724">
        <v>92</v>
      </c>
      <c r="H1724">
        <v>9660</v>
      </c>
      <c r="M1724">
        <f t="shared" si="81"/>
        <v>2.0143891379385663E-4</v>
      </c>
      <c r="Q1724">
        <f t="shared" si="82"/>
        <v>4.1456118273915441E-4</v>
      </c>
      <c r="Z1724">
        <f t="shared" si="83"/>
        <v>8.6005688381000928E-8</v>
      </c>
    </row>
    <row r="1725" spans="1:26" x14ac:dyDescent="0.25">
      <c r="A1725" t="s">
        <v>150</v>
      </c>
      <c r="B1725" t="s">
        <v>58</v>
      </c>
      <c r="C1725" t="s">
        <v>59</v>
      </c>
      <c r="D1725">
        <v>2</v>
      </c>
      <c r="F1725">
        <v>15</v>
      </c>
      <c r="G1725">
        <v>17</v>
      </c>
      <c r="H1725">
        <v>255</v>
      </c>
      <c r="M1725">
        <f t="shared" si="81"/>
        <v>7.8559421826489683E-3</v>
      </c>
      <c r="Q1725">
        <f t="shared" si="82"/>
        <v>8.4334719554007079E-3</v>
      </c>
      <c r="Z1725">
        <f t="shared" si="83"/>
        <v>1.3121725824968256E-4</v>
      </c>
    </row>
    <row r="1726" spans="1:26" x14ac:dyDescent="0.25">
      <c r="A1726" t="s">
        <v>150</v>
      </c>
      <c r="B1726" t="s">
        <v>58</v>
      </c>
      <c r="C1726" t="s">
        <v>60</v>
      </c>
      <c r="D1726">
        <v>2</v>
      </c>
      <c r="F1726">
        <v>16</v>
      </c>
      <c r="G1726">
        <v>17</v>
      </c>
      <c r="H1726">
        <v>272</v>
      </c>
      <c r="M1726">
        <f t="shared" si="81"/>
        <v>8.3744777016198178E-3</v>
      </c>
      <c r="Q1726">
        <f t="shared" si="82"/>
        <v>8.4334719554007079E-3</v>
      </c>
      <c r="Z1726">
        <f t="shared" si="83"/>
        <v>1.3233558299287389E-4</v>
      </c>
    </row>
    <row r="1727" spans="1:26" x14ac:dyDescent="0.25">
      <c r="A1727" t="s">
        <v>150</v>
      </c>
      <c r="B1727" t="s">
        <v>25</v>
      </c>
      <c r="C1727" t="s">
        <v>26</v>
      </c>
      <c r="D1727">
        <v>5</v>
      </c>
      <c r="F1727">
        <v>20</v>
      </c>
      <c r="G1727">
        <v>27</v>
      </c>
      <c r="H1727">
        <v>540</v>
      </c>
      <c r="M1727">
        <f t="shared" si="81"/>
        <v>1.0562939395639436E-2</v>
      </c>
      <c r="Q1727">
        <f t="shared" si="82"/>
        <v>1.5839999167604896E-2</v>
      </c>
      <c r="Z1727">
        <f t="shared" si="83"/>
        <v>1.4971400606417746E-4</v>
      </c>
    </row>
    <row r="1728" spans="1:26" x14ac:dyDescent="0.25">
      <c r="A1728" t="s">
        <v>150</v>
      </c>
      <c r="B1728" t="s">
        <v>9</v>
      </c>
      <c r="C1728" t="s">
        <v>10</v>
      </c>
      <c r="D1728">
        <v>5</v>
      </c>
      <c r="F1728">
        <v>21</v>
      </c>
      <c r="G1728">
        <v>19</v>
      </c>
      <c r="H1728">
        <v>399</v>
      </c>
      <c r="M1728">
        <f t="shared" si="81"/>
        <v>1.1128557261886706E-2</v>
      </c>
      <c r="Q1728">
        <f t="shared" si="82"/>
        <v>9.8127080976920297E-3</v>
      </c>
      <c r="Z1728">
        <f t="shared" si="83"/>
        <v>1.4064655054629968E-4</v>
      </c>
    </row>
    <row r="1729" spans="1:26" x14ac:dyDescent="0.25">
      <c r="A1729" t="s">
        <v>150</v>
      </c>
      <c r="B1729" t="s">
        <v>9</v>
      </c>
      <c r="C1729" t="s">
        <v>11</v>
      </c>
      <c r="D1729">
        <v>5</v>
      </c>
      <c r="F1729">
        <v>21</v>
      </c>
      <c r="G1729">
        <v>18</v>
      </c>
      <c r="H1729">
        <v>378</v>
      </c>
      <c r="M1729">
        <f t="shared" si="81"/>
        <v>1.1128557261886706E-2</v>
      </c>
      <c r="Q1729">
        <f t="shared" si="82"/>
        <v>9.1114435281958884E-3</v>
      </c>
      <c r="Z1729">
        <f t="shared" si="83"/>
        <v>1.3927934756206316E-4</v>
      </c>
    </row>
    <row r="1730" spans="1:26" x14ac:dyDescent="0.25">
      <c r="A1730" t="s">
        <v>150</v>
      </c>
      <c r="B1730" t="s">
        <v>25</v>
      </c>
      <c r="C1730" t="s">
        <v>27</v>
      </c>
      <c r="D1730">
        <v>5</v>
      </c>
      <c r="F1730">
        <v>21</v>
      </c>
      <c r="G1730">
        <v>27</v>
      </c>
      <c r="H1730">
        <v>567</v>
      </c>
      <c r="M1730">
        <f t="shared" si="81"/>
        <v>1.1128557261886706E-2</v>
      </c>
      <c r="Q1730">
        <f t="shared" si="82"/>
        <v>1.5839999167604896E-2</v>
      </c>
      <c r="Z1730">
        <f t="shared" si="83"/>
        <v>1.514223140073818E-4</v>
      </c>
    </row>
    <row r="1731" spans="1:26" x14ac:dyDescent="0.25">
      <c r="A1731" t="s">
        <v>150</v>
      </c>
      <c r="B1731" t="s">
        <v>58</v>
      </c>
      <c r="C1731" t="s">
        <v>63</v>
      </c>
      <c r="D1731">
        <v>2</v>
      </c>
      <c r="F1731">
        <v>29</v>
      </c>
      <c r="G1731">
        <v>32</v>
      </c>
      <c r="H1731">
        <v>928</v>
      </c>
      <c r="M1731">
        <f t="shared" ref="M1731:M1794" si="84">_xlfn.NORM.DIST(F1731,$L$2,$L$3,FALSE)</f>
        <v>1.5520752618642051E-2</v>
      </c>
      <c r="Q1731">
        <f t="shared" ref="Q1731:Q1794" si="85">_xlfn.NORM.DIST(G1731,$P$2,$P$3,FALSE)</f>
        <v>1.9271416197162054E-2</v>
      </c>
      <c r="Z1731">
        <f t="shared" ref="Z1731:Z1794" si="86">_xlfn.NORM.DIST(H1731,$Y$2,$Y$3,FALSE)</f>
        <v>1.7289673507576059E-4</v>
      </c>
    </row>
    <row r="1732" spans="1:26" x14ac:dyDescent="0.25">
      <c r="A1732" t="s">
        <v>150</v>
      </c>
      <c r="B1732" t="s">
        <v>58</v>
      </c>
      <c r="C1732" t="s">
        <v>64</v>
      </c>
      <c r="D1732">
        <v>2</v>
      </c>
      <c r="F1732">
        <v>29</v>
      </c>
      <c r="G1732">
        <v>31</v>
      </c>
      <c r="H1732">
        <v>899</v>
      </c>
      <c r="M1732">
        <f t="shared" si="84"/>
        <v>1.5520752618642051E-2</v>
      </c>
      <c r="Q1732">
        <f t="shared" si="85"/>
        <v>1.864833733962986E-2</v>
      </c>
      <c r="Z1732">
        <f t="shared" si="86"/>
        <v>1.7128896293324358E-4</v>
      </c>
    </row>
    <row r="1733" spans="1:26" x14ac:dyDescent="0.25">
      <c r="A1733" t="s">
        <v>150</v>
      </c>
      <c r="B1733" t="s">
        <v>58</v>
      </c>
      <c r="C1733" t="s">
        <v>65</v>
      </c>
      <c r="D1733">
        <v>2</v>
      </c>
      <c r="F1733">
        <v>29</v>
      </c>
      <c r="G1733">
        <v>31</v>
      </c>
      <c r="H1733">
        <v>899</v>
      </c>
      <c r="M1733">
        <f t="shared" si="84"/>
        <v>1.5520752618642051E-2</v>
      </c>
      <c r="Q1733">
        <f t="shared" si="85"/>
        <v>1.864833733962986E-2</v>
      </c>
      <c r="Z1733">
        <f t="shared" si="86"/>
        <v>1.7128896293324358E-4</v>
      </c>
    </row>
    <row r="1734" spans="1:26" x14ac:dyDescent="0.25">
      <c r="A1734" t="s">
        <v>150</v>
      </c>
      <c r="B1734" t="s">
        <v>58</v>
      </c>
      <c r="C1734" t="s">
        <v>66</v>
      </c>
      <c r="D1734">
        <v>2</v>
      </c>
      <c r="F1734">
        <v>29</v>
      </c>
      <c r="G1734">
        <v>31</v>
      </c>
      <c r="H1734">
        <v>899</v>
      </c>
      <c r="M1734">
        <f t="shared" si="84"/>
        <v>1.5520752618642051E-2</v>
      </c>
      <c r="Q1734">
        <f t="shared" si="85"/>
        <v>1.864833733962986E-2</v>
      </c>
      <c r="Z1734">
        <f t="shared" si="86"/>
        <v>1.7128896293324358E-4</v>
      </c>
    </row>
    <row r="1735" spans="1:26" x14ac:dyDescent="0.25">
      <c r="A1735" t="s">
        <v>150</v>
      </c>
      <c r="B1735" t="s">
        <v>58</v>
      </c>
      <c r="C1735" t="s">
        <v>67</v>
      </c>
      <c r="D1735">
        <v>2</v>
      </c>
      <c r="F1735">
        <v>29</v>
      </c>
      <c r="G1735">
        <v>31</v>
      </c>
      <c r="H1735">
        <v>899</v>
      </c>
      <c r="M1735">
        <f t="shared" si="84"/>
        <v>1.5520752618642051E-2</v>
      </c>
      <c r="Q1735">
        <f t="shared" si="85"/>
        <v>1.864833733962986E-2</v>
      </c>
      <c r="Z1735">
        <f t="shared" si="86"/>
        <v>1.7128896293324358E-4</v>
      </c>
    </row>
    <row r="1736" spans="1:26" x14ac:dyDescent="0.25">
      <c r="A1736" t="s">
        <v>150</v>
      </c>
      <c r="B1736" t="s">
        <v>58</v>
      </c>
      <c r="C1736" t="s">
        <v>68</v>
      </c>
      <c r="D1736">
        <v>2</v>
      </c>
      <c r="F1736">
        <v>29</v>
      </c>
      <c r="G1736">
        <v>31</v>
      </c>
      <c r="H1736">
        <v>899</v>
      </c>
      <c r="M1736">
        <f t="shared" si="84"/>
        <v>1.5520752618642051E-2</v>
      </c>
      <c r="Q1736">
        <f t="shared" si="85"/>
        <v>1.864833733962986E-2</v>
      </c>
      <c r="Z1736">
        <f t="shared" si="86"/>
        <v>1.7128896293324358E-4</v>
      </c>
    </row>
    <row r="1737" spans="1:26" x14ac:dyDescent="0.25">
      <c r="A1737" t="s">
        <v>150</v>
      </c>
      <c r="B1737" t="s">
        <v>58</v>
      </c>
      <c r="C1737" t="s">
        <v>69</v>
      </c>
      <c r="D1737">
        <v>2</v>
      </c>
      <c r="F1737">
        <v>29</v>
      </c>
      <c r="G1737">
        <v>31</v>
      </c>
      <c r="H1737">
        <v>899</v>
      </c>
      <c r="M1737">
        <f t="shared" si="84"/>
        <v>1.5520752618642051E-2</v>
      </c>
      <c r="Q1737">
        <f t="shared" si="85"/>
        <v>1.864833733962986E-2</v>
      </c>
      <c r="Z1737">
        <f t="shared" si="86"/>
        <v>1.7128896293324358E-4</v>
      </c>
    </row>
    <row r="1738" spans="1:26" x14ac:dyDescent="0.25">
      <c r="A1738" t="s">
        <v>150</v>
      </c>
      <c r="B1738" t="s">
        <v>58</v>
      </c>
      <c r="C1738" t="s">
        <v>70</v>
      </c>
      <c r="D1738">
        <v>2</v>
      </c>
      <c r="F1738">
        <v>29</v>
      </c>
      <c r="G1738">
        <v>31</v>
      </c>
      <c r="H1738">
        <v>899</v>
      </c>
      <c r="M1738">
        <f t="shared" si="84"/>
        <v>1.5520752618642051E-2</v>
      </c>
      <c r="Q1738">
        <f t="shared" si="85"/>
        <v>1.864833733962986E-2</v>
      </c>
      <c r="Z1738">
        <f t="shared" si="86"/>
        <v>1.7128896293324358E-4</v>
      </c>
    </row>
    <row r="1739" spans="1:26" x14ac:dyDescent="0.25">
      <c r="A1739" t="s">
        <v>150</v>
      </c>
      <c r="B1739" t="s">
        <v>58</v>
      </c>
      <c r="C1739" t="s">
        <v>71</v>
      </c>
      <c r="D1739">
        <v>2</v>
      </c>
      <c r="F1739">
        <v>29</v>
      </c>
      <c r="G1739">
        <v>31</v>
      </c>
      <c r="H1739">
        <v>899</v>
      </c>
      <c r="M1739">
        <f t="shared" si="84"/>
        <v>1.5520752618642051E-2</v>
      </c>
      <c r="Q1739">
        <f t="shared" si="85"/>
        <v>1.864833733962986E-2</v>
      </c>
      <c r="Z1739">
        <f t="shared" si="86"/>
        <v>1.7128896293324358E-4</v>
      </c>
    </row>
    <row r="1740" spans="1:26" x14ac:dyDescent="0.25">
      <c r="A1740" t="s">
        <v>150</v>
      </c>
      <c r="B1740" t="s">
        <v>58</v>
      </c>
      <c r="C1740" t="s">
        <v>72</v>
      </c>
      <c r="D1740">
        <v>2</v>
      </c>
      <c r="F1740">
        <v>29</v>
      </c>
      <c r="G1740">
        <v>31</v>
      </c>
      <c r="H1740">
        <v>899</v>
      </c>
      <c r="M1740">
        <f t="shared" si="84"/>
        <v>1.5520752618642051E-2</v>
      </c>
      <c r="Q1740">
        <f t="shared" si="85"/>
        <v>1.864833733962986E-2</v>
      </c>
      <c r="Z1740">
        <f t="shared" si="86"/>
        <v>1.7128896293324358E-4</v>
      </c>
    </row>
    <row r="1741" spans="1:26" x14ac:dyDescent="0.25">
      <c r="A1741" t="s">
        <v>150</v>
      </c>
      <c r="B1741" t="s">
        <v>58</v>
      </c>
      <c r="C1741" t="s">
        <v>73</v>
      </c>
      <c r="D1741">
        <v>2</v>
      </c>
      <c r="F1741">
        <v>29</v>
      </c>
      <c r="G1741">
        <v>31</v>
      </c>
      <c r="H1741">
        <v>899</v>
      </c>
      <c r="M1741">
        <f t="shared" si="84"/>
        <v>1.5520752618642051E-2</v>
      </c>
      <c r="Q1741">
        <f t="shared" si="85"/>
        <v>1.864833733962986E-2</v>
      </c>
      <c r="Z1741">
        <f t="shared" si="86"/>
        <v>1.7128896293324358E-4</v>
      </c>
    </row>
    <row r="1742" spans="1:26" x14ac:dyDescent="0.25">
      <c r="A1742" t="s">
        <v>150</v>
      </c>
      <c r="B1742" t="s">
        <v>58</v>
      </c>
      <c r="C1742" t="s">
        <v>74</v>
      </c>
      <c r="D1742">
        <v>2</v>
      </c>
      <c r="F1742">
        <v>29</v>
      </c>
      <c r="G1742">
        <v>31</v>
      </c>
      <c r="H1742">
        <v>899</v>
      </c>
      <c r="M1742">
        <f t="shared" si="84"/>
        <v>1.5520752618642051E-2</v>
      </c>
      <c r="Q1742">
        <f t="shared" si="85"/>
        <v>1.864833733962986E-2</v>
      </c>
      <c r="Z1742">
        <f t="shared" si="86"/>
        <v>1.7128896293324358E-4</v>
      </c>
    </row>
    <row r="1743" spans="1:26" x14ac:dyDescent="0.25">
      <c r="A1743" t="s">
        <v>150</v>
      </c>
      <c r="B1743" t="s">
        <v>58</v>
      </c>
      <c r="C1743" t="s">
        <v>62</v>
      </c>
      <c r="D1743">
        <v>2</v>
      </c>
      <c r="F1743">
        <v>34</v>
      </c>
      <c r="G1743">
        <v>37</v>
      </c>
      <c r="H1743">
        <v>1258</v>
      </c>
      <c r="M1743">
        <f t="shared" si="84"/>
        <v>1.7702069139713769E-2</v>
      </c>
      <c r="Q1743">
        <f t="shared" si="85"/>
        <v>2.1656827713973623E-2</v>
      </c>
      <c r="Z1743">
        <f t="shared" si="86"/>
        <v>1.8921256138025878E-4</v>
      </c>
    </row>
    <row r="1744" spans="1:26" x14ac:dyDescent="0.25">
      <c r="A1744" t="s">
        <v>150</v>
      </c>
      <c r="B1744" t="s">
        <v>75</v>
      </c>
      <c r="C1744" t="s">
        <v>76</v>
      </c>
      <c r="D1744">
        <v>5</v>
      </c>
      <c r="F1744">
        <v>38</v>
      </c>
      <c r="G1744">
        <v>39</v>
      </c>
      <c r="H1744">
        <v>1482</v>
      </c>
      <c r="M1744">
        <f t="shared" si="84"/>
        <v>1.8850969308100422E-2</v>
      </c>
      <c r="Q1744">
        <f t="shared" si="85"/>
        <v>2.219288136538615E-2</v>
      </c>
      <c r="Z1744">
        <f t="shared" si="86"/>
        <v>1.9778497545766007E-4</v>
      </c>
    </row>
    <row r="1745" spans="1:26" x14ac:dyDescent="0.25">
      <c r="A1745" t="s">
        <v>150</v>
      </c>
      <c r="B1745" t="s">
        <v>75</v>
      </c>
      <c r="C1745" t="s">
        <v>77</v>
      </c>
      <c r="D1745">
        <v>5</v>
      </c>
      <c r="F1745">
        <v>38</v>
      </c>
      <c r="G1745">
        <v>39</v>
      </c>
      <c r="H1745">
        <v>1482</v>
      </c>
      <c r="M1745">
        <f t="shared" si="84"/>
        <v>1.8850969308100422E-2</v>
      </c>
      <c r="Q1745">
        <f t="shared" si="85"/>
        <v>2.219288136538615E-2</v>
      </c>
      <c r="Z1745">
        <f t="shared" si="86"/>
        <v>1.9778497545766007E-4</v>
      </c>
    </row>
    <row r="1746" spans="1:26" x14ac:dyDescent="0.25">
      <c r="A1746" t="s">
        <v>150</v>
      </c>
      <c r="B1746" t="s">
        <v>9</v>
      </c>
      <c r="C1746" t="s">
        <v>14</v>
      </c>
      <c r="D1746">
        <v>5</v>
      </c>
      <c r="F1746">
        <v>38</v>
      </c>
      <c r="G1746">
        <v>34</v>
      </c>
      <c r="H1746">
        <v>1292</v>
      </c>
      <c r="M1746">
        <f t="shared" si="84"/>
        <v>1.8850969308100422E-2</v>
      </c>
      <c r="Q1746">
        <f t="shared" si="85"/>
        <v>2.0385594771966834E-2</v>
      </c>
      <c r="Z1746">
        <f t="shared" si="86"/>
        <v>1.9065707695044547E-4</v>
      </c>
    </row>
    <row r="1747" spans="1:26" x14ac:dyDescent="0.25">
      <c r="A1747" t="s">
        <v>150</v>
      </c>
      <c r="B1747" t="s">
        <v>9</v>
      </c>
      <c r="C1747" t="s">
        <v>15</v>
      </c>
      <c r="D1747">
        <v>5</v>
      </c>
      <c r="F1747">
        <v>38</v>
      </c>
      <c r="G1747">
        <v>34</v>
      </c>
      <c r="H1747">
        <v>1292</v>
      </c>
      <c r="M1747">
        <f t="shared" si="84"/>
        <v>1.8850969308100422E-2</v>
      </c>
      <c r="Q1747">
        <f t="shared" si="85"/>
        <v>2.0385594771966834E-2</v>
      </c>
      <c r="Z1747">
        <f t="shared" si="86"/>
        <v>1.9065707695044547E-4</v>
      </c>
    </row>
    <row r="1748" spans="1:26" x14ac:dyDescent="0.25">
      <c r="A1748" t="s">
        <v>150</v>
      </c>
      <c r="B1748" t="s">
        <v>9</v>
      </c>
      <c r="C1748" t="s">
        <v>16</v>
      </c>
      <c r="D1748">
        <v>5</v>
      </c>
      <c r="F1748">
        <v>38</v>
      </c>
      <c r="G1748">
        <v>34</v>
      </c>
      <c r="H1748">
        <v>1292</v>
      </c>
      <c r="M1748">
        <f t="shared" si="84"/>
        <v>1.8850969308100422E-2</v>
      </c>
      <c r="Q1748">
        <f t="shared" si="85"/>
        <v>2.0385594771966834E-2</v>
      </c>
      <c r="Z1748">
        <f t="shared" si="86"/>
        <v>1.9065707695044547E-4</v>
      </c>
    </row>
    <row r="1749" spans="1:26" x14ac:dyDescent="0.25">
      <c r="A1749" t="s">
        <v>150</v>
      </c>
      <c r="B1749" t="s">
        <v>9</v>
      </c>
      <c r="C1749" t="s">
        <v>17</v>
      </c>
      <c r="D1749">
        <v>5</v>
      </c>
      <c r="F1749">
        <v>38</v>
      </c>
      <c r="G1749">
        <v>34</v>
      </c>
      <c r="H1749">
        <v>1292</v>
      </c>
      <c r="M1749">
        <f t="shared" si="84"/>
        <v>1.8850969308100422E-2</v>
      </c>
      <c r="Q1749">
        <f t="shared" si="85"/>
        <v>2.0385594771966834E-2</v>
      </c>
      <c r="Z1749">
        <f t="shared" si="86"/>
        <v>1.9065707695044547E-4</v>
      </c>
    </row>
    <row r="1750" spans="1:26" x14ac:dyDescent="0.25">
      <c r="A1750" t="s">
        <v>150</v>
      </c>
      <c r="B1750" t="s">
        <v>9</v>
      </c>
      <c r="C1750" t="s">
        <v>18</v>
      </c>
      <c r="D1750">
        <v>5</v>
      </c>
      <c r="F1750">
        <v>38</v>
      </c>
      <c r="G1750">
        <v>34</v>
      </c>
      <c r="H1750">
        <v>1292</v>
      </c>
      <c r="M1750">
        <f t="shared" si="84"/>
        <v>1.8850969308100422E-2</v>
      </c>
      <c r="Q1750">
        <f t="shared" si="85"/>
        <v>2.0385594771966834E-2</v>
      </c>
      <c r="Z1750">
        <f t="shared" si="86"/>
        <v>1.9065707695044547E-4</v>
      </c>
    </row>
    <row r="1751" spans="1:26" x14ac:dyDescent="0.25">
      <c r="A1751" t="s">
        <v>150</v>
      </c>
      <c r="B1751" t="s">
        <v>9</v>
      </c>
      <c r="C1751" t="s">
        <v>19</v>
      </c>
      <c r="D1751">
        <v>5</v>
      </c>
      <c r="F1751">
        <v>38</v>
      </c>
      <c r="G1751">
        <v>34</v>
      </c>
      <c r="H1751">
        <v>1292</v>
      </c>
      <c r="M1751">
        <f t="shared" si="84"/>
        <v>1.8850969308100422E-2</v>
      </c>
      <c r="Q1751">
        <f t="shared" si="85"/>
        <v>2.0385594771966834E-2</v>
      </c>
      <c r="Z1751">
        <f t="shared" si="86"/>
        <v>1.9065707695044547E-4</v>
      </c>
    </row>
    <row r="1752" spans="1:26" x14ac:dyDescent="0.25">
      <c r="A1752" t="s">
        <v>150</v>
      </c>
      <c r="B1752" t="s">
        <v>9</v>
      </c>
      <c r="C1752" t="s">
        <v>20</v>
      </c>
      <c r="D1752">
        <v>5</v>
      </c>
      <c r="F1752">
        <v>38</v>
      </c>
      <c r="G1752">
        <v>34</v>
      </c>
      <c r="H1752">
        <v>1292</v>
      </c>
      <c r="M1752">
        <f t="shared" si="84"/>
        <v>1.8850969308100422E-2</v>
      </c>
      <c r="Q1752">
        <f t="shared" si="85"/>
        <v>2.0385594771966834E-2</v>
      </c>
      <c r="Z1752">
        <f t="shared" si="86"/>
        <v>1.9065707695044547E-4</v>
      </c>
    </row>
    <row r="1753" spans="1:26" x14ac:dyDescent="0.25">
      <c r="A1753" t="s">
        <v>150</v>
      </c>
      <c r="B1753" t="s">
        <v>9</v>
      </c>
      <c r="C1753" t="s">
        <v>21</v>
      </c>
      <c r="D1753">
        <v>5</v>
      </c>
      <c r="F1753">
        <v>38</v>
      </c>
      <c r="G1753">
        <v>34</v>
      </c>
      <c r="H1753">
        <v>1292</v>
      </c>
      <c r="M1753">
        <f t="shared" si="84"/>
        <v>1.8850969308100422E-2</v>
      </c>
      <c r="Q1753">
        <f t="shared" si="85"/>
        <v>2.0385594771966834E-2</v>
      </c>
      <c r="Z1753">
        <f t="shared" si="86"/>
        <v>1.9065707695044547E-4</v>
      </c>
    </row>
    <row r="1754" spans="1:26" x14ac:dyDescent="0.25">
      <c r="A1754" t="s">
        <v>150</v>
      </c>
      <c r="B1754" t="s">
        <v>9</v>
      </c>
      <c r="C1754" t="s">
        <v>22</v>
      </c>
      <c r="D1754">
        <v>5</v>
      </c>
      <c r="F1754">
        <v>38</v>
      </c>
      <c r="G1754">
        <v>34</v>
      </c>
      <c r="H1754">
        <v>1292</v>
      </c>
      <c r="M1754">
        <f t="shared" si="84"/>
        <v>1.8850969308100422E-2</v>
      </c>
      <c r="Q1754">
        <f t="shared" si="85"/>
        <v>2.0385594771966834E-2</v>
      </c>
      <c r="Z1754">
        <f t="shared" si="86"/>
        <v>1.9065707695044547E-4</v>
      </c>
    </row>
    <row r="1755" spans="1:26" x14ac:dyDescent="0.25">
      <c r="A1755" t="s">
        <v>150</v>
      </c>
      <c r="B1755" t="s">
        <v>9</v>
      </c>
      <c r="C1755" t="s">
        <v>23</v>
      </c>
      <c r="D1755">
        <v>5</v>
      </c>
      <c r="F1755">
        <v>38</v>
      </c>
      <c r="G1755">
        <v>34</v>
      </c>
      <c r="H1755">
        <v>1292</v>
      </c>
      <c r="M1755">
        <f t="shared" si="84"/>
        <v>1.8850969308100422E-2</v>
      </c>
      <c r="Q1755">
        <f t="shared" si="85"/>
        <v>2.0385594771966834E-2</v>
      </c>
      <c r="Z1755">
        <f t="shared" si="86"/>
        <v>1.9065707695044547E-4</v>
      </c>
    </row>
    <row r="1756" spans="1:26" x14ac:dyDescent="0.25">
      <c r="A1756" t="s">
        <v>150</v>
      </c>
      <c r="B1756" t="s">
        <v>9</v>
      </c>
      <c r="C1756" t="s">
        <v>24</v>
      </c>
      <c r="D1756">
        <v>5</v>
      </c>
      <c r="F1756">
        <v>38</v>
      </c>
      <c r="G1756">
        <v>34</v>
      </c>
      <c r="H1756">
        <v>1292</v>
      </c>
      <c r="M1756">
        <f t="shared" si="84"/>
        <v>1.8850969308100422E-2</v>
      </c>
      <c r="Q1756">
        <f t="shared" si="85"/>
        <v>2.0385594771966834E-2</v>
      </c>
      <c r="Z1756">
        <f t="shared" si="86"/>
        <v>1.9065707695044547E-4</v>
      </c>
    </row>
    <row r="1757" spans="1:26" x14ac:dyDescent="0.25">
      <c r="A1757" t="s">
        <v>150</v>
      </c>
      <c r="B1757" t="s">
        <v>25</v>
      </c>
      <c r="C1757" t="s">
        <v>94</v>
      </c>
      <c r="D1757">
        <v>5</v>
      </c>
      <c r="F1757">
        <v>38</v>
      </c>
      <c r="G1757">
        <v>50</v>
      </c>
      <c r="H1757">
        <v>1900</v>
      </c>
      <c r="M1757">
        <f t="shared" si="84"/>
        <v>1.8850969308100422E-2</v>
      </c>
      <c r="Q1757">
        <f t="shared" si="85"/>
        <v>2.0230768802816067E-2</v>
      </c>
      <c r="Z1757">
        <f t="shared" si="86"/>
        <v>2.0712367511148571E-4</v>
      </c>
    </row>
    <row r="1758" spans="1:26" x14ac:dyDescent="0.25">
      <c r="A1758" t="s">
        <v>150</v>
      </c>
      <c r="B1758" t="s">
        <v>25</v>
      </c>
      <c r="C1758" t="s">
        <v>29</v>
      </c>
      <c r="D1758">
        <v>5</v>
      </c>
      <c r="F1758">
        <v>38</v>
      </c>
      <c r="G1758">
        <v>49</v>
      </c>
      <c r="H1758">
        <v>1862</v>
      </c>
      <c r="M1758">
        <f t="shared" si="84"/>
        <v>1.8850969308100422E-2</v>
      </c>
      <c r="Q1758">
        <f t="shared" si="85"/>
        <v>2.072824361370823E-2</v>
      </c>
      <c r="Z1758">
        <f t="shared" si="86"/>
        <v>2.0666282411763477E-4</v>
      </c>
    </row>
    <row r="1759" spans="1:26" x14ac:dyDescent="0.25">
      <c r="A1759" t="s">
        <v>150</v>
      </c>
      <c r="B1759" t="s">
        <v>25</v>
      </c>
      <c r="C1759" t="s">
        <v>30</v>
      </c>
      <c r="D1759">
        <v>5</v>
      </c>
      <c r="F1759">
        <v>38</v>
      </c>
      <c r="G1759">
        <v>49</v>
      </c>
      <c r="H1759">
        <v>1862</v>
      </c>
      <c r="M1759">
        <f t="shared" si="84"/>
        <v>1.8850969308100422E-2</v>
      </c>
      <c r="Q1759">
        <f t="shared" si="85"/>
        <v>2.072824361370823E-2</v>
      </c>
      <c r="Z1759">
        <f t="shared" si="86"/>
        <v>2.0666282411763477E-4</v>
      </c>
    </row>
    <row r="1760" spans="1:26" x14ac:dyDescent="0.25">
      <c r="A1760" t="s">
        <v>150</v>
      </c>
      <c r="B1760" t="s">
        <v>25</v>
      </c>
      <c r="C1760" t="s">
        <v>31</v>
      </c>
      <c r="D1760">
        <v>5</v>
      </c>
      <c r="F1760">
        <v>38</v>
      </c>
      <c r="G1760">
        <v>49</v>
      </c>
      <c r="H1760">
        <v>1862</v>
      </c>
      <c r="M1760">
        <f t="shared" si="84"/>
        <v>1.8850969308100422E-2</v>
      </c>
      <c r="Q1760">
        <f t="shared" si="85"/>
        <v>2.072824361370823E-2</v>
      </c>
      <c r="Z1760">
        <f t="shared" si="86"/>
        <v>2.0666282411763477E-4</v>
      </c>
    </row>
    <row r="1761" spans="1:26" x14ac:dyDescent="0.25">
      <c r="A1761" t="s">
        <v>150</v>
      </c>
      <c r="B1761" t="s">
        <v>25</v>
      </c>
      <c r="C1761" t="s">
        <v>32</v>
      </c>
      <c r="D1761">
        <v>5</v>
      </c>
      <c r="F1761">
        <v>38</v>
      </c>
      <c r="G1761">
        <v>49</v>
      </c>
      <c r="H1761">
        <v>1862</v>
      </c>
      <c r="M1761">
        <f t="shared" si="84"/>
        <v>1.8850969308100422E-2</v>
      </c>
      <c r="Q1761">
        <f t="shared" si="85"/>
        <v>2.072824361370823E-2</v>
      </c>
      <c r="Z1761">
        <f t="shared" si="86"/>
        <v>2.0666282411763477E-4</v>
      </c>
    </row>
    <row r="1762" spans="1:26" x14ac:dyDescent="0.25">
      <c r="A1762" t="s">
        <v>150</v>
      </c>
      <c r="B1762" t="s">
        <v>25</v>
      </c>
      <c r="C1762" t="s">
        <v>33</v>
      </c>
      <c r="D1762">
        <v>5</v>
      </c>
      <c r="F1762">
        <v>38</v>
      </c>
      <c r="G1762">
        <v>49</v>
      </c>
      <c r="H1762">
        <v>1862</v>
      </c>
      <c r="M1762">
        <f t="shared" si="84"/>
        <v>1.8850969308100422E-2</v>
      </c>
      <c r="Q1762">
        <f t="shared" si="85"/>
        <v>2.072824361370823E-2</v>
      </c>
      <c r="Z1762">
        <f t="shared" si="86"/>
        <v>2.0666282411763477E-4</v>
      </c>
    </row>
    <row r="1763" spans="1:26" x14ac:dyDescent="0.25">
      <c r="A1763" t="s">
        <v>150</v>
      </c>
      <c r="B1763" t="s">
        <v>25</v>
      </c>
      <c r="C1763" t="s">
        <v>34</v>
      </c>
      <c r="D1763">
        <v>5</v>
      </c>
      <c r="F1763">
        <v>38</v>
      </c>
      <c r="G1763">
        <v>49</v>
      </c>
      <c r="H1763">
        <v>1862</v>
      </c>
      <c r="M1763">
        <f t="shared" si="84"/>
        <v>1.8850969308100422E-2</v>
      </c>
      <c r="Q1763">
        <f t="shared" si="85"/>
        <v>2.072824361370823E-2</v>
      </c>
      <c r="Z1763">
        <f t="shared" si="86"/>
        <v>2.0666282411763477E-4</v>
      </c>
    </row>
    <row r="1764" spans="1:26" x14ac:dyDescent="0.25">
      <c r="A1764" t="s">
        <v>150</v>
      </c>
      <c r="B1764" t="s">
        <v>25</v>
      </c>
      <c r="C1764" t="s">
        <v>35</v>
      </c>
      <c r="D1764">
        <v>5</v>
      </c>
      <c r="F1764">
        <v>38</v>
      </c>
      <c r="G1764">
        <v>49</v>
      </c>
      <c r="H1764">
        <v>1862</v>
      </c>
      <c r="M1764">
        <f t="shared" si="84"/>
        <v>1.8850969308100422E-2</v>
      </c>
      <c r="Q1764">
        <f t="shared" si="85"/>
        <v>2.072824361370823E-2</v>
      </c>
      <c r="Z1764">
        <f t="shared" si="86"/>
        <v>2.0666282411763477E-4</v>
      </c>
    </row>
    <row r="1765" spans="1:26" x14ac:dyDescent="0.25">
      <c r="A1765" t="s">
        <v>150</v>
      </c>
      <c r="B1765" t="s">
        <v>25</v>
      </c>
      <c r="C1765" t="s">
        <v>36</v>
      </c>
      <c r="D1765">
        <v>5</v>
      </c>
      <c r="F1765">
        <v>38</v>
      </c>
      <c r="G1765">
        <v>49</v>
      </c>
      <c r="H1765">
        <v>1862</v>
      </c>
      <c r="M1765">
        <f t="shared" si="84"/>
        <v>1.8850969308100422E-2</v>
      </c>
      <c r="Q1765">
        <f t="shared" si="85"/>
        <v>2.072824361370823E-2</v>
      </c>
      <c r="Z1765">
        <f t="shared" si="86"/>
        <v>2.0666282411763477E-4</v>
      </c>
    </row>
    <row r="1766" spans="1:26" x14ac:dyDescent="0.25">
      <c r="A1766" t="s">
        <v>150</v>
      </c>
      <c r="B1766" t="s">
        <v>25</v>
      </c>
      <c r="C1766" t="s">
        <v>37</v>
      </c>
      <c r="D1766">
        <v>5</v>
      </c>
      <c r="F1766">
        <v>38</v>
      </c>
      <c r="G1766">
        <v>49</v>
      </c>
      <c r="H1766">
        <v>1862</v>
      </c>
      <c r="M1766">
        <f t="shared" si="84"/>
        <v>1.8850969308100422E-2</v>
      </c>
      <c r="Q1766">
        <f t="shared" si="85"/>
        <v>2.072824361370823E-2</v>
      </c>
      <c r="Z1766">
        <f t="shared" si="86"/>
        <v>2.0666282411763477E-4</v>
      </c>
    </row>
    <row r="1767" spans="1:26" x14ac:dyDescent="0.25">
      <c r="A1767" t="s">
        <v>150</v>
      </c>
      <c r="B1767" t="s">
        <v>25</v>
      </c>
      <c r="C1767" t="s">
        <v>38</v>
      </c>
      <c r="D1767">
        <v>5</v>
      </c>
      <c r="F1767">
        <v>38</v>
      </c>
      <c r="G1767">
        <v>49</v>
      </c>
      <c r="H1767">
        <v>1862</v>
      </c>
      <c r="M1767">
        <f t="shared" si="84"/>
        <v>1.8850969308100422E-2</v>
      </c>
      <c r="Q1767">
        <f t="shared" si="85"/>
        <v>2.072824361370823E-2</v>
      </c>
      <c r="Z1767">
        <f t="shared" si="86"/>
        <v>2.0666282411763477E-4</v>
      </c>
    </row>
    <row r="1768" spans="1:26" x14ac:dyDescent="0.25">
      <c r="A1768" t="s">
        <v>150</v>
      </c>
      <c r="B1768" t="s">
        <v>25</v>
      </c>
      <c r="C1768" t="s">
        <v>39</v>
      </c>
      <c r="D1768">
        <v>5</v>
      </c>
      <c r="F1768">
        <v>38</v>
      </c>
      <c r="G1768">
        <v>49</v>
      </c>
      <c r="H1768">
        <v>1862</v>
      </c>
      <c r="M1768">
        <f t="shared" si="84"/>
        <v>1.8850969308100422E-2</v>
      </c>
      <c r="Q1768">
        <f t="shared" si="85"/>
        <v>2.072824361370823E-2</v>
      </c>
      <c r="Z1768">
        <f t="shared" si="86"/>
        <v>2.0666282411763477E-4</v>
      </c>
    </row>
    <row r="1769" spans="1:26" x14ac:dyDescent="0.25">
      <c r="A1769" t="s">
        <v>150</v>
      </c>
      <c r="B1769" t="s">
        <v>9</v>
      </c>
      <c r="C1769" t="s">
        <v>13</v>
      </c>
      <c r="D1769">
        <v>5</v>
      </c>
      <c r="F1769">
        <v>39</v>
      </c>
      <c r="G1769">
        <v>34</v>
      </c>
      <c r="H1769">
        <v>1326</v>
      </c>
      <c r="M1769">
        <f t="shared" si="84"/>
        <v>1.9037434061888639E-2</v>
      </c>
      <c r="Q1769">
        <f t="shared" si="85"/>
        <v>2.0385594771966834E-2</v>
      </c>
      <c r="Z1769">
        <f t="shared" si="86"/>
        <v>1.920521367532128E-4</v>
      </c>
    </row>
    <row r="1770" spans="1:26" x14ac:dyDescent="0.25">
      <c r="A1770" t="s">
        <v>150</v>
      </c>
      <c r="B1770" t="s">
        <v>58</v>
      </c>
      <c r="C1770" t="s">
        <v>61</v>
      </c>
      <c r="D1770">
        <v>2</v>
      </c>
      <c r="F1770">
        <v>39</v>
      </c>
      <c r="G1770">
        <v>41</v>
      </c>
      <c r="H1770">
        <v>1599</v>
      </c>
      <c r="M1770">
        <f t="shared" si="84"/>
        <v>1.9037434061888639E-2</v>
      </c>
      <c r="Q1770">
        <f t="shared" si="85"/>
        <v>2.2455161302183436E-2</v>
      </c>
      <c r="Z1770">
        <f t="shared" si="86"/>
        <v>2.0131894015915899E-4</v>
      </c>
    </row>
    <row r="1771" spans="1:26" x14ac:dyDescent="0.25">
      <c r="A1771" t="s">
        <v>150</v>
      </c>
      <c r="B1771" t="s">
        <v>40</v>
      </c>
      <c r="C1771" t="s">
        <v>43</v>
      </c>
      <c r="D1771" t="s">
        <v>42</v>
      </c>
      <c r="F1771">
        <v>42</v>
      </c>
      <c r="G1771">
        <v>43</v>
      </c>
      <c r="H1771">
        <v>1806</v>
      </c>
      <c r="M1771">
        <f t="shared" si="84"/>
        <v>1.9333306637529087E-2</v>
      </c>
      <c r="Q1771">
        <f t="shared" si="85"/>
        <v>2.2433772121977686E-2</v>
      </c>
      <c r="Z1771">
        <f t="shared" si="86"/>
        <v>2.0583791859301714E-4</v>
      </c>
    </row>
    <row r="1772" spans="1:26" x14ac:dyDescent="0.25">
      <c r="A1772" t="s">
        <v>150</v>
      </c>
      <c r="B1772" t="s">
        <v>40</v>
      </c>
      <c r="C1772" t="s">
        <v>41</v>
      </c>
      <c r="D1772" t="s">
        <v>42</v>
      </c>
      <c r="F1772">
        <v>43</v>
      </c>
      <c r="G1772">
        <v>43</v>
      </c>
      <c r="H1772">
        <v>1849</v>
      </c>
      <c r="M1772">
        <f t="shared" si="84"/>
        <v>1.9341785592218125E-2</v>
      </c>
      <c r="Q1772">
        <f t="shared" si="85"/>
        <v>2.2433772121977686E-2</v>
      </c>
      <c r="Z1772">
        <f t="shared" si="86"/>
        <v>2.0648675396578149E-4</v>
      </c>
    </row>
    <row r="1773" spans="1:26" x14ac:dyDescent="0.25">
      <c r="A1773" t="s">
        <v>150</v>
      </c>
      <c r="B1773" t="s">
        <v>25</v>
      </c>
      <c r="C1773" t="s">
        <v>93</v>
      </c>
      <c r="D1773">
        <v>5</v>
      </c>
      <c r="F1773">
        <v>45</v>
      </c>
      <c r="G1773">
        <v>59</v>
      </c>
      <c r="H1773">
        <v>2655</v>
      </c>
      <c r="M1773">
        <f t="shared" si="84"/>
        <v>1.9222691260984658E-2</v>
      </c>
      <c r="Q1773">
        <f t="shared" si="85"/>
        <v>1.4092961144706729E-2</v>
      </c>
      <c r="Z1773">
        <f t="shared" si="86"/>
        <v>1.9954310952846724E-4</v>
      </c>
    </row>
    <row r="1774" spans="1:26" x14ac:dyDescent="0.25">
      <c r="A1774" t="s">
        <v>150</v>
      </c>
      <c r="B1774" t="s">
        <v>9</v>
      </c>
      <c r="C1774" t="s">
        <v>146</v>
      </c>
      <c r="D1774">
        <v>5</v>
      </c>
      <c r="F1774">
        <v>46</v>
      </c>
      <c r="G1774">
        <v>40</v>
      </c>
      <c r="H1774">
        <v>1840</v>
      </c>
      <c r="M1774">
        <f t="shared" si="84"/>
        <v>1.909595537618303E-2</v>
      </c>
      <c r="Q1774">
        <f t="shared" si="85"/>
        <v>2.2359108357320912E-2</v>
      </c>
      <c r="Z1774">
        <f t="shared" si="86"/>
        <v>2.0635938221394775E-4</v>
      </c>
    </row>
    <row r="1775" spans="1:26" x14ac:dyDescent="0.25">
      <c r="A1775" t="s">
        <v>150</v>
      </c>
      <c r="B1775" t="s">
        <v>25</v>
      </c>
      <c r="C1775" t="s">
        <v>28</v>
      </c>
      <c r="D1775">
        <v>5</v>
      </c>
      <c r="F1775">
        <v>51</v>
      </c>
      <c r="G1775">
        <v>66</v>
      </c>
      <c r="H1775">
        <v>3366</v>
      </c>
      <c r="M1775">
        <f t="shared" si="84"/>
        <v>1.7834513520077429E-2</v>
      </c>
      <c r="Q1775">
        <f t="shared" si="85"/>
        <v>8.905415513854275E-3</v>
      </c>
      <c r="Z1775">
        <f t="shared" si="86"/>
        <v>1.671609726015595E-4</v>
      </c>
    </row>
    <row r="1776" spans="1:26" x14ac:dyDescent="0.25">
      <c r="A1776" t="s">
        <v>150</v>
      </c>
      <c r="B1776" t="s">
        <v>9</v>
      </c>
      <c r="C1776" t="s">
        <v>12</v>
      </c>
      <c r="D1776">
        <v>5</v>
      </c>
      <c r="F1776">
        <v>52</v>
      </c>
      <c r="G1776">
        <v>45</v>
      </c>
      <c r="H1776">
        <v>2340</v>
      </c>
      <c r="M1776">
        <f t="shared" si="84"/>
        <v>1.7468757558704886E-2</v>
      </c>
      <c r="Q1776">
        <f t="shared" si="85"/>
        <v>2.2129523700402134E-2</v>
      </c>
      <c r="Z1776">
        <f t="shared" si="86"/>
        <v>2.065336449766918E-4</v>
      </c>
    </row>
    <row r="1777" spans="1:26" x14ac:dyDescent="0.25">
      <c r="A1777" t="s">
        <v>150</v>
      </c>
      <c r="B1777" t="s">
        <v>75</v>
      </c>
      <c r="C1777" t="s">
        <v>81</v>
      </c>
      <c r="D1777">
        <v>5</v>
      </c>
      <c r="F1777">
        <v>70</v>
      </c>
      <c r="G1777">
        <v>73</v>
      </c>
      <c r="H1777">
        <v>5110</v>
      </c>
      <c r="M1777">
        <f t="shared" si="84"/>
        <v>8.0476982675973287E-3</v>
      </c>
      <c r="Q1777">
        <f t="shared" si="85"/>
        <v>4.8164901962524818E-3</v>
      </c>
      <c r="Z1777">
        <f t="shared" si="86"/>
        <v>6.0430477507239345E-5</v>
      </c>
    </row>
    <row r="1778" spans="1:26" x14ac:dyDescent="0.25">
      <c r="A1778" t="s">
        <v>150</v>
      </c>
      <c r="B1778" t="s">
        <v>75</v>
      </c>
      <c r="C1778" t="s">
        <v>85</v>
      </c>
      <c r="D1778">
        <v>5</v>
      </c>
      <c r="F1778">
        <v>70</v>
      </c>
      <c r="G1778">
        <v>72</v>
      </c>
      <c r="H1778">
        <v>5040</v>
      </c>
      <c r="M1778">
        <f t="shared" si="84"/>
        <v>8.0476982675973287E-3</v>
      </c>
      <c r="Q1778">
        <f t="shared" si="85"/>
        <v>5.3088430010966208E-3</v>
      </c>
      <c r="Z1778">
        <f t="shared" si="86"/>
        <v>6.3962152266737042E-5</v>
      </c>
    </row>
    <row r="1779" spans="1:26" x14ac:dyDescent="0.25">
      <c r="A1779" t="s">
        <v>150</v>
      </c>
      <c r="B1779" t="s">
        <v>75</v>
      </c>
      <c r="C1779" t="s">
        <v>86</v>
      </c>
      <c r="D1779">
        <v>5</v>
      </c>
      <c r="F1779">
        <v>70</v>
      </c>
      <c r="G1779">
        <v>73</v>
      </c>
      <c r="H1779">
        <v>5110</v>
      </c>
      <c r="M1779">
        <f t="shared" si="84"/>
        <v>8.0476982675973287E-3</v>
      </c>
      <c r="Q1779">
        <f t="shared" si="85"/>
        <v>4.8164901962524818E-3</v>
      </c>
      <c r="Z1779">
        <f t="shared" si="86"/>
        <v>6.0430477507239345E-5</v>
      </c>
    </row>
    <row r="1780" spans="1:26" x14ac:dyDescent="0.25">
      <c r="A1780" t="s">
        <v>150</v>
      </c>
      <c r="B1780" t="s">
        <v>75</v>
      </c>
      <c r="C1780" t="s">
        <v>87</v>
      </c>
      <c r="D1780">
        <v>5</v>
      </c>
      <c r="F1780">
        <v>70</v>
      </c>
      <c r="G1780">
        <v>73</v>
      </c>
      <c r="H1780">
        <v>5110</v>
      </c>
      <c r="M1780">
        <f t="shared" si="84"/>
        <v>8.0476982675973287E-3</v>
      </c>
      <c r="Q1780">
        <f t="shared" si="85"/>
        <v>4.8164901962524818E-3</v>
      </c>
      <c r="Z1780">
        <f t="shared" si="86"/>
        <v>6.0430477507239345E-5</v>
      </c>
    </row>
    <row r="1781" spans="1:26" x14ac:dyDescent="0.25">
      <c r="A1781" t="s">
        <v>150</v>
      </c>
      <c r="B1781" t="s">
        <v>75</v>
      </c>
      <c r="C1781" t="s">
        <v>91</v>
      </c>
      <c r="D1781">
        <v>5</v>
      </c>
      <c r="F1781">
        <v>70</v>
      </c>
      <c r="G1781">
        <v>72</v>
      </c>
      <c r="H1781">
        <v>5040</v>
      </c>
      <c r="M1781">
        <f t="shared" si="84"/>
        <v>8.0476982675973287E-3</v>
      </c>
      <c r="Q1781">
        <f t="shared" si="85"/>
        <v>5.3088430010966208E-3</v>
      </c>
      <c r="Z1781">
        <f t="shared" si="86"/>
        <v>6.3962152266737042E-5</v>
      </c>
    </row>
    <row r="1782" spans="1:26" x14ac:dyDescent="0.25">
      <c r="A1782" t="s">
        <v>150</v>
      </c>
      <c r="B1782" t="s">
        <v>75</v>
      </c>
      <c r="C1782" t="s">
        <v>82</v>
      </c>
      <c r="D1782">
        <v>5</v>
      </c>
      <c r="F1782">
        <v>71</v>
      </c>
      <c r="G1782">
        <v>72</v>
      </c>
      <c r="H1782">
        <v>5112</v>
      </c>
      <c r="M1782">
        <f t="shared" si="84"/>
        <v>7.5382755625355421E-3</v>
      </c>
      <c r="Q1782">
        <f t="shared" si="85"/>
        <v>5.3088430010966208E-3</v>
      </c>
      <c r="Z1782">
        <f t="shared" si="86"/>
        <v>6.033130727690418E-5</v>
      </c>
    </row>
    <row r="1783" spans="1:26" x14ac:dyDescent="0.25">
      <c r="A1783" t="s">
        <v>150</v>
      </c>
      <c r="B1783" t="s">
        <v>75</v>
      </c>
      <c r="C1783" t="s">
        <v>83</v>
      </c>
      <c r="D1783">
        <v>5</v>
      </c>
      <c r="F1783">
        <v>71</v>
      </c>
      <c r="G1783">
        <v>73</v>
      </c>
      <c r="H1783">
        <v>5183</v>
      </c>
      <c r="M1783">
        <f t="shared" si="84"/>
        <v>7.5382755625355421E-3</v>
      </c>
      <c r="Q1783">
        <f t="shared" si="85"/>
        <v>4.8164901962524818E-3</v>
      </c>
      <c r="Z1783">
        <f t="shared" si="86"/>
        <v>5.6874077785030375E-5</v>
      </c>
    </row>
    <row r="1784" spans="1:26" x14ac:dyDescent="0.25">
      <c r="A1784" t="s">
        <v>150</v>
      </c>
      <c r="B1784" t="s">
        <v>75</v>
      </c>
      <c r="C1784" t="s">
        <v>84</v>
      </c>
      <c r="D1784">
        <v>5</v>
      </c>
      <c r="F1784">
        <v>71</v>
      </c>
      <c r="G1784">
        <v>72</v>
      </c>
      <c r="H1784">
        <v>5112</v>
      </c>
      <c r="M1784">
        <f t="shared" si="84"/>
        <v>7.5382755625355421E-3</v>
      </c>
      <c r="Q1784">
        <f t="shared" si="85"/>
        <v>5.3088430010966208E-3</v>
      </c>
      <c r="Z1784">
        <f t="shared" si="86"/>
        <v>6.033130727690418E-5</v>
      </c>
    </row>
    <row r="1785" spans="1:26" x14ac:dyDescent="0.25">
      <c r="A1785" t="s">
        <v>150</v>
      </c>
      <c r="B1785" t="s">
        <v>75</v>
      </c>
      <c r="C1785" t="s">
        <v>88</v>
      </c>
      <c r="D1785">
        <v>5</v>
      </c>
      <c r="F1785">
        <v>71</v>
      </c>
      <c r="G1785">
        <v>72</v>
      </c>
      <c r="H1785">
        <v>5112</v>
      </c>
      <c r="M1785">
        <f t="shared" si="84"/>
        <v>7.5382755625355421E-3</v>
      </c>
      <c r="Q1785">
        <f t="shared" si="85"/>
        <v>5.3088430010966208E-3</v>
      </c>
      <c r="Z1785">
        <f t="shared" si="86"/>
        <v>6.033130727690418E-5</v>
      </c>
    </row>
    <row r="1786" spans="1:26" x14ac:dyDescent="0.25">
      <c r="A1786" t="s">
        <v>150</v>
      </c>
      <c r="B1786" t="s">
        <v>75</v>
      </c>
      <c r="C1786" t="s">
        <v>89</v>
      </c>
      <c r="D1786">
        <v>5</v>
      </c>
      <c r="F1786">
        <v>71</v>
      </c>
      <c r="G1786">
        <v>73</v>
      </c>
      <c r="H1786">
        <v>5183</v>
      </c>
      <c r="M1786">
        <f t="shared" si="84"/>
        <v>7.5382755625355421E-3</v>
      </c>
      <c r="Q1786">
        <f t="shared" si="85"/>
        <v>4.8164901962524818E-3</v>
      </c>
      <c r="Z1786">
        <f t="shared" si="86"/>
        <v>5.6874077785030375E-5</v>
      </c>
    </row>
    <row r="1787" spans="1:26" x14ac:dyDescent="0.25">
      <c r="A1787" t="s">
        <v>150</v>
      </c>
      <c r="B1787" t="s">
        <v>75</v>
      </c>
      <c r="C1787" t="s">
        <v>90</v>
      </c>
      <c r="D1787">
        <v>5</v>
      </c>
      <c r="F1787">
        <v>71</v>
      </c>
      <c r="G1787">
        <v>72</v>
      </c>
      <c r="H1787">
        <v>5112</v>
      </c>
      <c r="M1787">
        <f t="shared" si="84"/>
        <v>7.5382755625355421E-3</v>
      </c>
      <c r="Q1787">
        <f t="shared" si="85"/>
        <v>5.3088430010966208E-3</v>
      </c>
      <c r="Z1787">
        <f t="shared" si="86"/>
        <v>6.033130727690418E-5</v>
      </c>
    </row>
    <row r="1788" spans="1:26" x14ac:dyDescent="0.25">
      <c r="A1788" t="s">
        <v>150</v>
      </c>
      <c r="B1788" t="s">
        <v>75</v>
      </c>
      <c r="C1788" t="s">
        <v>80</v>
      </c>
      <c r="D1788">
        <v>5</v>
      </c>
      <c r="F1788">
        <v>72</v>
      </c>
      <c r="G1788">
        <v>74</v>
      </c>
      <c r="H1788">
        <v>5328</v>
      </c>
      <c r="M1788">
        <f t="shared" si="84"/>
        <v>7.0445175936314072E-3</v>
      </c>
      <c r="Q1788">
        <f t="shared" si="85"/>
        <v>4.3559450102069975E-3</v>
      </c>
      <c r="Z1788">
        <f t="shared" si="86"/>
        <v>5.020213599090392E-5</v>
      </c>
    </row>
    <row r="1789" spans="1:26" x14ac:dyDescent="0.25">
      <c r="A1789" t="s">
        <v>150</v>
      </c>
      <c r="B1789" t="s">
        <v>40</v>
      </c>
      <c r="C1789" t="s">
        <v>47</v>
      </c>
      <c r="D1789" t="s">
        <v>42</v>
      </c>
      <c r="F1789">
        <v>79</v>
      </c>
      <c r="G1789">
        <v>80</v>
      </c>
      <c r="H1789">
        <v>6320</v>
      </c>
      <c r="M1789">
        <f t="shared" si="84"/>
        <v>4.1050258830925774E-3</v>
      </c>
      <c r="Q1789">
        <f t="shared" si="85"/>
        <v>2.2296245259093546E-3</v>
      </c>
      <c r="Z1789">
        <f t="shared" si="86"/>
        <v>1.8334058089185711E-5</v>
      </c>
    </row>
    <row r="1790" spans="1:26" x14ac:dyDescent="0.25">
      <c r="A1790" t="s">
        <v>150</v>
      </c>
      <c r="B1790" t="s">
        <v>40</v>
      </c>
      <c r="C1790" t="s">
        <v>48</v>
      </c>
      <c r="D1790" t="s">
        <v>42</v>
      </c>
      <c r="F1790">
        <v>79</v>
      </c>
      <c r="G1790">
        <v>80</v>
      </c>
      <c r="H1790">
        <v>6320</v>
      </c>
      <c r="M1790">
        <f t="shared" si="84"/>
        <v>4.1050258830925774E-3</v>
      </c>
      <c r="Q1790">
        <f t="shared" si="85"/>
        <v>2.2296245259093546E-3</v>
      </c>
      <c r="Z1790">
        <f t="shared" si="86"/>
        <v>1.8334058089185711E-5</v>
      </c>
    </row>
    <row r="1791" spans="1:26" x14ac:dyDescent="0.25">
      <c r="A1791" t="s">
        <v>150</v>
      </c>
      <c r="B1791" t="s">
        <v>40</v>
      </c>
      <c r="C1791" t="s">
        <v>49</v>
      </c>
      <c r="D1791" t="s">
        <v>42</v>
      </c>
      <c r="F1791">
        <v>79</v>
      </c>
      <c r="G1791">
        <v>80</v>
      </c>
      <c r="H1791">
        <v>6320</v>
      </c>
      <c r="M1791">
        <f t="shared" si="84"/>
        <v>4.1050258830925774E-3</v>
      </c>
      <c r="Q1791">
        <f t="shared" si="85"/>
        <v>2.2296245259093546E-3</v>
      </c>
      <c r="Z1791">
        <f t="shared" si="86"/>
        <v>1.8334058089185711E-5</v>
      </c>
    </row>
    <row r="1792" spans="1:26" x14ac:dyDescent="0.25">
      <c r="A1792" t="s">
        <v>150</v>
      </c>
      <c r="B1792" t="s">
        <v>40</v>
      </c>
      <c r="C1792" t="s">
        <v>50</v>
      </c>
      <c r="D1792" t="s">
        <v>42</v>
      </c>
      <c r="F1792">
        <v>79</v>
      </c>
      <c r="G1792">
        <v>80</v>
      </c>
      <c r="H1792">
        <v>6320</v>
      </c>
      <c r="M1792">
        <f t="shared" si="84"/>
        <v>4.1050258830925774E-3</v>
      </c>
      <c r="Q1792">
        <f t="shared" si="85"/>
        <v>2.2296245259093546E-3</v>
      </c>
      <c r="Z1792">
        <f t="shared" si="86"/>
        <v>1.8334058089185711E-5</v>
      </c>
    </row>
    <row r="1793" spans="1:26" x14ac:dyDescent="0.25">
      <c r="A1793" t="s">
        <v>150</v>
      </c>
      <c r="B1793" t="s">
        <v>40</v>
      </c>
      <c r="C1793" t="s">
        <v>51</v>
      </c>
      <c r="D1793" t="s">
        <v>42</v>
      </c>
      <c r="F1793">
        <v>79</v>
      </c>
      <c r="G1793">
        <v>80</v>
      </c>
      <c r="H1793">
        <v>6320</v>
      </c>
      <c r="M1793">
        <f t="shared" si="84"/>
        <v>4.1050258830925774E-3</v>
      </c>
      <c r="Q1793">
        <f t="shared" si="85"/>
        <v>2.2296245259093546E-3</v>
      </c>
      <c r="Z1793">
        <f t="shared" si="86"/>
        <v>1.8334058089185711E-5</v>
      </c>
    </row>
    <row r="1794" spans="1:26" x14ac:dyDescent="0.25">
      <c r="A1794" t="s">
        <v>150</v>
      </c>
      <c r="B1794" t="s">
        <v>40</v>
      </c>
      <c r="C1794" t="s">
        <v>52</v>
      </c>
      <c r="D1794" t="s">
        <v>42</v>
      </c>
      <c r="F1794">
        <v>79</v>
      </c>
      <c r="G1794">
        <v>80</v>
      </c>
      <c r="H1794">
        <v>6320</v>
      </c>
      <c r="M1794">
        <f t="shared" si="84"/>
        <v>4.1050258830925774E-3</v>
      </c>
      <c r="Q1794">
        <f t="shared" si="85"/>
        <v>2.2296245259093546E-3</v>
      </c>
      <c r="Z1794">
        <f t="shared" si="86"/>
        <v>1.8334058089185711E-5</v>
      </c>
    </row>
    <row r="1795" spans="1:26" x14ac:dyDescent="0.25">
      <c r="A1795" t="s">
        <v>150</v>
      </c>
      <c r="B1795" t="s">
        <v>40</v>
      </c>
      <c r="C1795" t="s">
        <v>53</v>
      </c>
      <c r="D1795" t="s">
        <v>42</v>
      </c>
      <c r="F1795">
        <v>79</v>
      </c>
      <c r="G1795">
        <v>80</v>
      </c>
      <c r="H1795">
        <v>6320</v>
      </c>
      <c r="M1795">
        <f t="shared" ref="M1795:M1858" si="87">_xlfn.NORM.DIST(F1795,$L$2,$L$3,FALSE)</f>
        <v>4.1050258830925774E-3</v>
      </c>
      <c r="Q1795">
        <f t="shared" ref="Q1795:Q1858" si="88">_xlfn.NORM.DIST(G1795,$P$2,$P$3,FALSE)</f>
        <v>2.2296245259093546E-3</v>
      </c>
      <c r="Z1795">
        <f t="shared" ref="Z1795:Z1858" si="89">_xlfn.NORM.DIST(H1795,$Y$2,$Y$3,FALSE)</f>
        <v>1.8334058089185711E-5</v>
      </c>
    </row>
    <row r="1796" spans="1:26" x14ac:dyDescent="0.25">
      <c r="A1796" t="s">
        <v>150</v>
      </c>
      <c r="B1796" t="s">
        <v>40</v>
      </c>
      <c r="C1796" t="s">
        <v>54</v>
      </c>
      <c r="D1796" t="s">
        <v>42</v>
      </c>
      <c r="F1796">
        <v>79</v>
      </c>
      <c r="G1796">
        <v>80</v>
      </c>
      <c r="H1796">
        <v>6320</v>
      </c>
      <c r="M1796">
        <f t="shared" si="87"/>
        <v>4.1050258830925774E-3</v>
      </c>
      <c r="Q1796">
        <f t="shared" si="88"/>
        <v>2.2296245259093546E-3</v>
      </c>
      <c r="Z1796">
        <f t="shared" si="89"/>
        <v>1.8334058089185711E-5</v>
      </c>
    </row>
    <row r="1797" spans="1:26" x14ac:dyDescent="0.25">
      <c r="A1797" t="s">
        <v>150</v>
      </c>
      <c r="B1797" t="s">
        <v>40</v>
      </c>
      <c r="C1797" t="s">
        <v>55</v>
      </c>
      <c r="D1797" t="s">
        <v>42</v>
      </c>
      <c r="F1797">
        <v>79</v>
      </c>
      <c r="G1797">
        <v>80</v>
      </c>
      <c r="H1797">
        <v>6320</v>
      </c>
      <c r="M1797">
        <f t="shared" si="87"/>
        <v>4.1050258830925774E-3</v>
      </c>
      <c r="Q1797">
        <f t="shared" si="88"/>
        <v>2.2296245259093546E-3</v>
      </c>
      <c r="Z1797">
        <f t="shared" si="89"/>
        <v>1.8334058089185711E-5</v>
      </c>
    </row>
    <row r="1798" spans="1:26" x14ac:dyDescent="0.25">
      <c r="A1798" t="s">
        <v>150</v>
      </c>
      <c r="B1798" t="s">
        <v>40</v>
      </c>
      <c r="C1798" t="s">
        <v>56</v>
      </c>
      <c r="D1798" t="s">
        <v>42</v>
      </c>
      <c r="F1798">
        <v>79</v>
      </c>
      <c r="G1798">
        <v>80</v>
      </c>
      <c r="H1798">
        <v>6320</v>
      </c>
      <c r="M1798">
        <f t="shared" si="87"/>
        <v>4.1050258830925774E-3</v>
      </c>
      <c r="Q1798">
        <f t="shared" si="88"/>
        <v>2.2296245259093546E-3</v>
      </c>
      <c r="Z1798">
        <f t="shared" si="89"/>
        <v>1.8334058089185711E-5</v>
      </c>
    </row>
    <row r="1799" spans="1:26" x14ac:dyDescent="0.25">
      <c r="A1799" t="s">
        <v>150</v>
      </c>
      <c r="B1799" t="s">
        <v>40</v>
      </c>
      <c r="C1799" t="s">
        <v>57</v>
      </c>
      <c r="D1799" t="s">
        <v>42</v>
      </c>
      <c r="F1799">
        <v>79</v>
      </c>
      <c r="G1799">
        <v>80</v>
      </c>
      <c r="H1799">
        <v>6320</v>
      </c>
      <c r="M1799">
        <f t="shared" si="87"/>
        <v>4.1050258830925774E-3</v>
      </c>
      <c r="Q1799">
        <f t="shared" si="88"/>
        <v>2.2296245259093546E-3</v>
      </c>
      <c r="Z1799">
        <f t="shared" si="89"/>
        <v>1.8334058089185711E-5</v>
      </c>
    </row>
    <row r="1800" spans="1:26" x14ac:dyDescent="0.25">
      <c r="A1800" t="s">
        <v>150</v>
      </c>
      <c r="B1800" t="s">
        <v>75</v>
      </c>
      <c r="C1800" t="s">
        <v>79</v>
      </c>
      <c r="D1800">
        <v>5</v>
      </c>
      <c r="F1800">
        <v>84</v>
      </c>
      <c r="G1800">
        <v>86</v>
      </c>
      <c r="H1800">
        <v>7224</v>
      </c>
      <c r="M1800">
        <f t="shared" si="87"/>
        <v>2.6011080444806149E-3</v>
      </c>
      <c r="Q1800">
        <f t="shared" si="88"/>
        <v>1.0179672708628639E-3</v>
      </c>
      <c r="Z1800">
        <f t="shared" si="89"/>
        <v>5.7972473499309814E-6</v>
      </c>
    </row>
    <row r="1801" spans="1:26" x14ac:dyDescent="0.25">
      <c r="A1801" t="s">
        <v>150</v>
      </c>
      <c r="B1801" t="s">
        <v>75</v>
      </c>
      <c r="C1801" t="s">
        <v>78</v>
      </c>
      <c r="D1801">
        <v>5</v>
      </c>
      <c r="F1801">
        <v>95</v>
      </c>
      <c r="G1801">
        <v>98</v>
      </c>
      <c r="H1801">
        <v>9310</v>
      </c>
      <c r="M1801">
        <f t="shared" si="87"/>
        <v>7.7509916838663147E-4</v>
      </c>
      <c r="Q1801">
        <f t="shared" si="88"/>
        <v>1.5059002034169435E-4</v>
      </c>
      <c r="Z1801">
        <f t="shared" si="89"/>
        <v>1.7396238112440684E-7</v>
      </c>
    </row>
    <row r="1802" spans="1:26" x14ac:dyDescent="0.25">
      <c r="A1802" t="s">
        <v>150</v>
      </c>
      <c r="B1802" t="s">
        <v>40</v>
      </c>
      <c r="C1802" t="s">
        <v>45</v>
      </c>
      <c r="D1802" t="s">
        <v>42</v>
      </c>
      <c r="F1802">
        <v>95</v>
      </c>
      <c r="G1802">
        <v>95</v>
      </c>
      <c r="H1802">
        <v>9025</v>
      </c>
      <c r="M1802">
        <f t="shared" si="87"/>
        <v>7.7509916838663147E-4</v>
      </c>
      <c r="Q1802">
        <f t="shared" si="88"/>
        <v>2.534535164808029E-4</v>
      </c>
      <c r="Z1802">
        <f t="shared" si="89"/>
        <v>3.0120611878041855E-7</v>
      </c>
    </row>
    <row r="1803" spans="1:26" x14ac:dyDescent="0.25">
      <c r="A1803" t="s">
        <v>150</v>
      </c>
      <c r="B1803" t="s">
        <v>40</v>
      </c>
      <c r="C1803" t="s">
        <v>44</v>
      </c>
      <c r="D1803" t="s">
        <v>42</v>
      </c>
      <c r="F1803">
        <v>107</v>
      </c>
      <c r="G1803">
        <v>108</v>
      </c>
      <c r="H1803">
        <v>11556</v>
      </c>
      <c r="M1803">
        <f t="shared" si="87"/>
        <v>1.4957110092627201E-4</v>
      </c>
      <c r="Q1803">
        <f t="shared" si="88"/>
        <v>2.1601382030141119E-5</v>
      </c>
      <c r="Z1803">
        <f t="shared" si="89"/>
        <v>1.0602042896187667E-9</v>
      </c>
    </row>
    <row r="1804" spans="1:26" x14ac:dyDescent="0.25">
      <c r="A1804" t="s">
        <v>151</v>
      </c>
      <c r="B1804" t="s">
        <v>58</v>
      </c>
      <c r="C1804" t="s">
        <v>59</v>
      </c>
      <c r="D1804">
        <v>3</v>
      </c>
      <c r="F1804">
        <v>18</v>
      </c>
      <c r="G1804">
        <v>19</v>
      </c>
      <c r="H1804">
        <v>342</v>
      </c>
      <c r="M1804">
        <f t="shared" si="87"/>
        <v>9.4495996543248577E-3</v>
      </c>
      <c r="Q1804">
        <f t="shared" si="88"/>
        <v>9.8127080976920297E-3</v>
      </c>
      <c r="Z1804">
        <f t="shared" si="89"/>
        <v>1.3692814672599437E-4</v>
      </c>
    </row>
    <row r="1805" spans="1:26" x14ac:dyDescent="0.25">
      <c r="A1805" t="s">
        <v>151</v>
      </c>
      <c r="B1805" t="s">
        <v>58</v>
      </c>
      <c r="C1805" t="s">
        <v>60</v>
      </c>
      <c r="D1805">
        <v>3</v>
      </c>
      <c r="F1805">
        <v>18</v>
      </c>
      <c r="G1805">
        <v>19</v>
      </c>
      <c r="H1805">
        <v>342</v>
      </c>
      <c r="M1805">
        <f t="shared" si="87"/>
        <v>9.4495996543248577E-3</v>
      </c>
      <c r="Q1805">
        <f t="shared" si="88"/>
        <v>9.8127080976920297E-3</v>
      </c>
      <c r="Z1805">
        <f t="shared" si="89"/>
        <v>1.3692814672599437E-4</v>
      </c>
    </row>
    <row r="1806" spans="1:26" x14ac:dyDescent="0.25">
      <c r="A1806" t="s">
        <v>151</v>
      </c>
      <c r="B1806" t="s">
        <v>40</v>
      </c>
      <c r="C1806" t="s">
        <v>41</v>
      </c>
      <c r="D1806" t="s">
        <v>42</v>
      </c>
      <c r="F1806">
        <v>22</v>
      </c>
      <c r="G1806">
        <v>19</v>
      </c>
      <c r="H1806">
        <v>418</v>
      </c>
      <c r="M1806">
        <f t="shared" si="87"/>
        <v>1.1696929342943202E-2</v>
      </c>
      <c r="Q1806">
        <f t="shared" si="88"/>
        <v>9.8127080976920297E-3</v>
      </c>
      <c r="Z1806">
        <f t="shared" si="89"/>
        <v>1.4188041794840694E-4</v>
      </c>
    </row>
    <row r="1807" spans="1:26" x14ac:dyDescent="0.25">
      <c r="A1807" t="s">
        <v>151</v>
      </c>
      <c r="B1807" t="s">
        <v>40</v>
      </c>
      <c r="C1807" t="s">
        <v>43</v>
      </c>
      <c r="D1807" t="s">
        <v>42</v>
      </c>
      <c r="F1807">
        <v>22</v>
      </c>
      <c r="G1807">
        <v>19</v>
      </c>
      <c r="H1807">
        <v>418</v>
      </c>
      <c r="M1807">
        <f t="shared" si="87"/>
        <v>1.1696929342943202E-2</v>
      </c>
      <c r="Q1807">
        <f t="shared" si="88"/>
        <v>9.8127080976920297E-3</v>
      </c>
      <c r="Z1807">
        <f t="shared" si="89"/>
        <v>1.4188041794840694E-4</v>
      </c>
    </row>
    <row r="1808" spans="1:26" x14ac:dyDescent="0.25">
      <c r="A1808" t="s">
        <v>151</v>
      </c>
      <c r="B1808" t="s">
        <v>58</v>
      </c>
      <c r="C1808" t="s">
        <v>63</v>
      </c>
      <c r="D1808">
        <v>3</v>
      </c>
      <c r="F1808">
        <v>33</v>
      </c>
      <c r="G1808">
        <v>35</v>
      </c>
      <c r="H1808">
        <v>1155</v>
      </c>
      <c r="M1808">
        <f t="shared" si="87"/>
        <v>1.7323830729545495E-2</v>
      </c>
      <c r="Q1808">
        <f t="shared" si="88"/>
        <v>2.0866981410475379E-2</v>
      </c>
      <c r="Z1808">
        <f t="shared" si="89"/>
        <v>1.8454796925236873E-4</v>
      </c>
    </row>
    <row r="1809" spans="1:26" x14ac:dyDescent="0.25">
      <c r="A1809" t="s">
        <v>151</v>
      </c>
      <c r="B1809" t="s">
        <v>40</v>
      </c>
      <c r="C1809" t="s">
        <v>46</v>
      </c>
      <c r="D1809" t="s">
        <v>42</v>
      </c>
      <c r="F1809">
        <v>41</v>
      </c>
      <c r="G1809">
        <v>35</v>
      </c>
      <c r="H1809">
        <v>1435</v>
      </c>
      <c r="M1809">
        <f t="shared" si="87"/>
        <v>1.9279449922373952E-2</v>
      </c>
      <c r="Q1809">
        <f t="shared" si="88"/>
        <v>2.0866981410475379E-2</v>
      </c>
      <c r="Z1809">
        <f t="shared" si="89"/>
        <v>1.9617682192132614E-4</v>
      </c>
    </row>
    <row r="1810" spans="1:26" x14ac:dyDescent="0.25">
      <c r="A1810" t="s">
        <v>151</v>
      </c>
      <c r="B1810" t="s">
        <v>58</v>
      </c>
      <c r="C1810" t="s">
        <v>62</v>
      </c>
      <c r="D1810">
        <v>3</v>
      </c>
      <c r="F1810">
        <v>41</v>
      </c>
      <c r="G1810">
        <v>44</v>
      </c>
      <c r="H1810">
        <v>1804</v>
      </c>
      <c r="M1810">
        <f t="shared" si="87"/>
        <v>1.9279449922373952E-2</v>
      </c>
      <c r="Q1810">
        <f t="shared" si="88"/>
        <v>2.2316533269889669E-2</v>
      </c>
      <c r="Z1810">
        <f t="shared" si="89"/>
        <v>2.0580526717783897E-4</v>
      </c>
    </row>
    <row r="1811" spans="1:26" x14ac:dyDescent="0.25">
      <c r="A1811" t="s">
        <v>151</v>
      </c>
      <c r="B1811" t="s">
        <v>58</v>
      </c>
      <c r="C1811" t="s">
        <v>64</v>
      </c>
      <c r="D1811">
        <v>3</v>
      </c>
      <c r="F1811">
        <v>41</v>
      </c>
      <c r="G1811">
        <v>45</v>
      </c>
      <c r="H1811">
        <v>1845</v>
      </c>
      <c r="M1811">
        <f t="shared" si="87"/>
        <v>1.9279449922373952E-2</v>
      </c>
      <c r="Q1811">
        <f t="shared" si="88"/>
        <v>2.2129523700402134E-2</v>
      </c>
      <c r="Z1811">
        <f t="shared" si="89"/>
        <v>2.0643069689353375E-4</v>
      </c>
    </row>
    <row r="1812" spans="1:26" x14ac:dyDescent="0.25">
      <c r="A1812" t="s">
        <v>151</v>
      </c>
      <c r="B1812" t="s">
        <v>58</v>
      </c>
      <c r="C1812" t="s">
        <v>65</v>
      </c>
      <c r="D1812">
        <v>3</v>
      </c>
      <c r="F1812">
        <v>41</v>
      </c>
      <c r="G1812">
        <v>44</v>
      </c>
      <c r="H1812">
        <v>1804</v>
      </c>
      <c r="M1812">
        <f t="shared" si="87"/>
        <v>1.9279449922373952E-2</v>
      </c>
      <c r="Q1812">
        <f t="shared" si="88"/>
        <v>2.2316533269889669E-2</v>
      </c>
      <c r="Z1812">
        <f t="shared" si="89"/>
        <v>2.0580526717783897E-4</v>
      </c>
    </row>
    <row r="1813" spans="1:26" x14ac:dyDescent="0.25">
      <c r="A1813" t="s">
        <v>151</v>
      </c>
      <c r="B1813" t="s">
        <v>58</v>
      </c>
      <c r="C1813" t="s">
        <v>67</v>
      </c>
      <c r="D1813">
        <v>3</v>
      </c>
      <c r="F1813">
        <v>41</v>
      </c>
      <c r="G1813">
        <v>45</v>
      </c>
      <c r="H1813">
        <v>1845</v>
      </c>
      <c r="M1813">
        <f t="shared" si="87"/>
        <v>1.9279449922373952E-2</v>
      </c>
      <c r="Q1813">
        <f t="shared" si="88"/>
        <v>2.2129523700402134E-2</v>
      </c>
      <c r="Z1813">
        <f t="shared" si="89"/>
        <v>2.0643069689353375E-4</v>
      </c>
    </row>
    <row r="1814" spans="1:26" x14ac:dyDescent="0.25">
      <c r="A1814" t="s">
        <v>151</v>
      </c>
      <c r="B1814" t="s">
        <v>58</v>
      </c>
      <c r="C1814" t="s">
        <v>68</v>
      </c>
      <c r="D1814">
        <v>3</v>
      </c>
      <c r="F1814">
        <v>41</v>
      </c>
      <c r="G1814">
        <v>44</v>
      </c>
      <c r="H1814">
        <v>1804</v>
      </c>
      <c r="M1814">
        <f t="shared" si="87"/>
        <v>1.9279449922373952E-2</v>
      </c>
      <c r="Q1814">
        <f t="shared" si="88"/>
        <v>2.2316533269889669E-2</v>
      </c>
      <c r="Z1814">
        <f t="shared" si="89"/>
        <v>2.0580526717783897E-4</v>
      </c>
    </row>
    <row r="1815" spans="1:26" x14ac:dyDescent="0.25">
      <c r="A1815" t="s">
        <v>151</v>
      </c>
      <c r="B1815" t="s">
        <v>58</v>
      </c>
      <c r="C1815" t="s">
        <v>69</v>
      </c>
      <c r="D1815">
        <v>3</v>
      </c>
      <c r="F1815">
        <v>41</v>
      </c>
      <c r="G1815">
        <v>45</v>
      </c>
      <c r="H1815">
        <v>1845</v>
      </c>
      <c r="M1815">
        <f t="shared" si="87"/>
        <v>1.9279449922373952E-2</v>
      </c>
      <c r="Q1815">
        <f t="shared" si="88"/>
        <v>2.2129523700402134E-2</v>
      </c>
      <c r="Z1815">
        <f t="shared" si="89"/>
        <v>2.0643069689353375E-4</v>
      </c>
    </row>
    <row r="1816" spans="1:26" x14ac:dyDescent="0.25">
      <c r="A1816" t="s">
        <v>151</v>
      </c>
      <c r="B1816" t="s">
        <v>58</v>
      </c>
      <c r="C1816" t="s">
        <v>70</v>
      </c>
      <c r="D1816">
        <v>3</v>
      </c>
      <c r="F1816">
        <v>41</v>
      </c>
      <c r="G1816">
        <v>45</v>
      </c>
      <c r="H1816">
        <v>1845</v>
      </c>
      <c r="M1816">
        <f t="shared" si="87"/>
        <v>1.9279449922373952E-2</v>
      </c>
      <c r="Q1816">
        <f t="shared" si="88"/>
        <v>2.2129523700402134E-2</v>
      </c>
      <c r="Z1816">
        <f t="shared" si="89"/>
        <v>2.0643069689353375E-4</v>
      </c>
    </row>
    <row r="1817" spans="1:26" x14ac:dyDescent="0.25">
      <c r="A1817" t="s">
        <v>151</v>
      </c>
      <c r="B1817" t="s">
        <v>58</v>
      </c>
      <c r="C1817" t="s">
        <v>71</v>
      </c>
      <c r="D1817">
        <v>3</v>
      </c>
      <c r="F1817">
        <v>41</v>
      </c>
      <c r="G1817">
        <v>44</v>
      </c>
      <c r="H1817">
        <v>1804</v>
      </c>
      <c r="M1817">
        <f t="shared" si="87"/>
        <v>1.9279449922373952E-2</v>
      </c>
      <c r="Q1817">
        <f t="shared" si="88"/>
        <v>2.2316533269889669E-2</v>
      </c>
      <c r="Z1817">
        <f t="shared" si="89"/>
        <v>2.0580526717783897E-4</v>
      </c>
    </row>
    <row r="1818" spans="1:26" x14ac:dyDescent="0.25">
      <c r="A1818" t="s">
        <v>151</v>
      </c>
      <c r="B1818" t="s">
        <v>58</v>
      </c>
      <c r="C1818" t="s">
        <v>73</v>
      </c>
      <c r="D1818">
        <v>3</v>
      </c>
      <c r="F1818">
        <v>41</v>
      </c>
      <c r="G1818">
        <v>45</v>
      </c>
      <c r="H1818">
        <v>1845</v>
      </c>
      <c r="M1818">
        <f t="shared" si="87"/>
        <v>1.9279449922373952E-2</v>
      </c>
      <c r="Q1818">
        <f t="shared" si="88"/>
        <v>2.2129523700402134E-2</v>
      </c>
      <c r="Z1818">
        <f t="shared" si="89"/>
        <v>2.0643069689353375E-4</v>
      </c>
    </row>
    <row r="1819" spans="1:26" x14ac:dyDescent="0.25">
      <c r="A1819" t="s">
        <v>151</v>
      </c>
      <c r="B1819" t="s">
        <v>58</v>
      </c>
      <c r="C1819" t="s">
        <v>74</v>
      </c>
      <c r="D1819">
        <v>3</v>
      </c>
      <c r="F1819">
        <v>41</v>
      </c>
      <c r="G1819">
        <v>44</v>
      </c>
      <c r="H1819">
        <v>1804</v>
      </c>
      <c r="M1819">
        <f t="shared" si="87"/>
        <v>1.9279449922373952E-2</v>
      </c>
      <c r="Q1819">
        <f t="shared" si="88"/>
        <v>2.2316533269889669E-2</v>
      </c>
      <c r="Z1819">
        <f t="shared" si="89"/>
        <v>2.0580526717783897E-4</v>
      </c>
    </row>
    <row r="1820" spans="1:26" x14ac:dyDescent="0.25">
      <c r="A1820" t="s">
        <v>151</v>
      </c>
      <c r="B1820" t="s">
        <v>58</v>
      </c>
      <c r="C1820" t="s">
        <v>66</v>
      </c>
      <c r="D1820">
        <v>3</v>
      </c>
      <c r="F1820">
        <v>42</v>
      </c>
      <c r="G1820">
        <v>45</v>
      </c>
      <c r="H1820">
        <v>1890</v>
      </c>
      <c r="M1820">
        <f t="shared" si="87"/>
        <v>1.9333306637529087E-2</v>
      </c>
      <c r="Q1820">
        <f t="shared" si="88"/>
        <v>2.2129523700402134E-2</v>
      </c>
      <c r="Z1820">
        <f t="shared" si="89"/>
        <v>2.0701019312587986E-4</v>
      </c>
    </row>
    <row r="1821" spans="1:26" x14ac:dyDescent="0.25">
      <c r="A1821" t="s">
        <v>151</v>
      </c>
      <c r="B1821" t="s">
        <v>58</v>
      </c>
      <c r="C1821" t="s">
        <v>72</v>
      </c>
      <c r="D1821">
        <v>3</v>
      </c>
      <c r="F1821">
        <v>42</v>
      </c>
      <c r="G1821">
        <v>45</v>
      </c>
      <c r="H1821">
        <v>1890</v>
      </c>
      <c r="M1821">
        <f t="shared" si="87"/>
        <v>1.9333306637529087E-2</v>
      </c>
      <c r="Q1821">
        <f t="shared" si="88"/>
        <v>2.2129523700402134E-2</v>
      </c>
      <c r="Z1821">
        <f t="shared" si="89"/>
        <v>2.0701019312587986E-4</v>
      </c>
    </row>
    <row r="1822" spans="1:26" x14ac:dyDescent="0.25">
      <c r="A1822" t="s">
        <v>151</v>
      </c>
      <c r="B1822" t="s">
        <v>58</v>
      </c>
      <c r="C1822" t="s">
        <v>61</v>
      </c>
      <c r="D1822">
        <v>3</v>
      </c>
      <c r="F1822">
        <v>49</v>
      </c>
      <c r="G1822">
        <v>54</v>
      </c>
      <c r="H1822">
        <v>2646</v>
      </c>
      <c r="M1822">
        <f t="shared" si="87"/>
        <v>1.8458505787112785E-2</v>
      </c>
      <c r="Q1822">
        <f t="shared" si="88"/>
        <v>1.7783654492070127E-2</v>
      </c>
      <c r="Z1822">
        <f t="shared" si="89"/>
        <v>1.9981444968057607E-4</v>
      </c>
    </row>
    <row r="1823" spans="1:26" x14ac:dyDescent="0.25">
      <c r="A1823" t="s">
        <v>151</v>
      </c>
      <c r="B1823" t="s">
        <v>40</v>
      </c>
      <c r="C1823" t="s">
        <v>45</v>
      </c>
      <c r="D1823" t="s">
        <v>42</v>
      </c>
      <c r="F1823">
        <v>51</v>
      </c>
      <c r="G1823">
        <v>45</v>
      </c>
      <c r="H1823">
        <v>2295</v>
      </c>
      <c r="M1823">
        <f t="shared" si="87"/>
        <v>1.7834513520077429E-2</v>
      </c>
      <c r="Q1823">
        <f t="shared" si="88"/>
        <v>2.2129523700402134E-2</v>
      </c>
      <c r="Z1823">
        <f t="shared" si="89"/>
        <v>2.0709465599981603E-4</v>
      </c>
    </row>
    <row r="1824" spans="1:26" x14ac:dyDescent="0.25">
      <c r="A1824" t="s">
        <v>151</v>
      </c>
      <c r="B1824" t="s">
        <v>40</v>
      </c>
      <c r="C1824" t="s">
        <v>47</v>
      </c>
      <c r="D1824" t="s">
        <v>42</v>
      </c>
      <c r="F1824">
        <v>51</v>
      </c>
      <c r="G1824">
        <v>45</v>
      </c>
      <c r="H1824">
        <v>2295</v>
      </c>
      <c r="M1824">
        <f t="shared" si="87"/>
        <v>1.7834513520077429E-2</v>
      </c>
      <c r="Q1824">
        <f t="shared" si="88"/>
        <v>2.2129523700402134E-2</v>
      </c>
      <c r="Z1824">
        <f t="shared" si="89"/>
        <v>2.0709465599981603E-4</v>
      </c>
    </row>
    <row r="1825" spans="1:26" x14ac:dyDescent="0.25">
      <c r="A1825" t="s">
        <v>151</v>
      </c>
      <c r="B1825" t="s">
        <v>40</v>
      </c>
      <c r="C1825" t="s">
        <v>48</v>
      </c>
      <c r="D1825" t="s">
        <v>42</v>
      </c>
      <c r="F1825">
        <v>51</v>
      </c>
      <c r="G1825">
        <v>45</v>
      </c>
      <c r="H1825">
        <v>2295</v>
      </c>
      <c r="M1825">
        <f t="shared" si="87"/>
        <v>1.7834513520077429E-2</v>
      </c>
      <c r="Q1825">
        <f t="shared" si="88"/>
        <v>2.2129523700402134E-2</v>
      </c>
      <c r="Z1825">
        <f t="shared" si="89"/>
        <v>2.0709465599981603E-4</v>
      </c>
    </row>
    <row r="1826" spans="1:26" x14ac:dyDescent="0.25">
      <c r="A1826" t="s">
        <v>151</v>
      </c>
      <c r="B1826" t="s">
        <v>40</v>
      </c>
      <c r="C1826" t="s">
        <v>49</v>
      </c>
      <c r="D1826" t="s">
        <v>42</v>
      </c>
      <c r="F1826">
        <v>51</v>
      </c>
      <c r="G1826">
        <v>45</v>
      </c>
      <c r="H1826">
        <v>2295</v>
      </c>
      <c r="M1826">
        <f t="shared" si="87"/>
        <v>1.7834513520077429E-2</v>
      </c>
      <c r="Q1826">
        <f t="shared" si="88"/>
        <v>2.2129523700402134E-2</v>
      </c>
      <c r="Z1826">
        <f t="shared" si="89"/>
        <v>2.0709465599981603E-4</v>
      </c>
    </row>
    <row r="1827" spans="1:26" x14ac:dyDescent="0.25">
      <c r="A1827" t="s">
        <v>151</v>
      </c>
      <c r="B1827" t="s">
        <v>40</v>
      </c>
      <c r="C1827" t="s">
        <v>50</v>
      </c>
      <c r="D1827" t="s">
        <v>42</v>
      </c>
      <c r="F1827">
        <v>51</v>
      </c>
      <c r="G1827">
        <v>45</v>
      </c>
      <c r="H1827">
        <v>2295</v>
      </c>
      <c r="M1827">
        <f t="shared" si="87"/>
        <v>1.7834513520077429E-2</v>
      </c>
      <c r="Q1827">
        <f t="shared" si="88"/>
        <v>2.2129523700402134E-2</v>
      </c>
      <c r="Z1827">
        <f t="shared" si="89"/>
        <v>2.0709465599981603E-4</v>
      </c>
    </row>
    <row r="1828" spans="1:26" x14ac:dyDescent="0.25">
      <c r="A1828" t="s">
        <v>151</v>
      </c>
      <c r="B1828" t="s">
        <v>40</v>
      </c>
      <c r="C1828" t="s">
        <v>51</v>
      </c>
      <c r="D1828" t="s">
        <v>42</v>
      </c>
      <c r="F1828">
        <v>51</v>
      </c>
      <c r="G1828">
        <v>45</v>
      </c>
      <c r="H1828">
        <v>2295</v>
      </c>
      <c r="M1828">
        <f t="shared" si="87"/>
        <v>1.7834513520077429E-2</v>
      </c>
      <c r="Q1828">
        <f t="shared" si="88"/>
        <v>2.2129523700402134E-2</v>
      </c>
      <c r="Z1828">
        <f t="shared" si="89"/>
        <v>2.0709465599981603E-4</v>
      </c>
    </row>
    <row r="1829" spans="1:26" x14ac:dyDescent="0.25">
      <c r="A1829" t="s">
        <v>151</v>
      </c>
      <c r="B1829" t="s">
        <v>40</v>
      </c>
      <c r="C1829" t="s">
        <v>52</v>
      </c>
      <c r="D1829" t="s">
        <v>42</v>
      </c>
      <c r="F1829">
        <v>51</v>
      </c>
      <c r="G1829">
        <v>45</v>
      </c>
      <c r="H1829">
        <v>2295</v>
      </c>
      <c r="M1829">
        <f t="shared" si="87"/>
        <v>1.7834513520077429E-2</v>
      </c>
      <c r="Q1829">
        <f t="shared" si="88"/>
        <v>2.2129523700402134E-2</v>
      </c>
      <c r="Z1829">
        <f t="shared" si="89"/>
        <v>2.0709465599981603E-4</v>
      </c>
    </row>
    <row r="1830" spans="1:26" x14ac:dyDescent="0.25">
      <c r="A1830" t="s">
        <v>151</v>
      </c>
      <c r="B1830" t="s">
        <v>40</v>
      </c>
      <c r="C1830" t="s">
        <v>53</v>
      </c>
      <c r="D1830" t="s">
        <v>42</v>
      </c>
      <c r="F1830">
        <v>51</v>
      </c>
      <c r="G1830">
        <v>45</v>
      </c>
      <c r="H1830">
        <v>2295</v>
      </c>
      <c r="M1830">
        <f t="shared" si="87"/>
        <v>1.7834513520077429E-2</v>
      </c>
      <c r="Q1830">
        <f t="shared" si="88"/>
        <v>2.2129523700402134E-2</v>
      </c>
      <c r="Z1830">
        <f t="shared" si="89"/>
        <v>2.0709465599981603E-4</v>
      </c>
    </row>
    <row r="1831" spans="1:26" x14ac:dyDescent="0.25">
      <c r="A1831" t="s">
        <v>151</v>
      </c>
      <c r="B1831" t="s">
        <v>40</v>
      </c>
      <c r="C1831" t="s">
        <v>54</v>
      </c>
      <c r="D1831" t="s">
        <v>42</v>
      </c>
      <c r="F1831">
        <v>51</v>
      </c>
      <c r="G1831">
        <v>45</v>
      </c>
      <c r="H1831">
        <v>2295</v>
      </c>
      <c r="M1831">
        <f t="shared" si="87"/>
        <v>1.7834513520077429E-2</v>
      </c>
      <c r="Q1831">
        <f t="shared" si="88"/>
        <v>2.2129523700402134E-2</v>
      </c>
      <c r="Z1831">
        <f t="shared" si="89"/>
        <v>2.0709465599981603E-4</v>
      </c>
    </row>
    <row r="1832" spans="1:26" x14ac:dyDescent="0.25">
      <c r="A1832" t="s">
        <v>151</v>
      </c>
      <c r="B1832" t="s">
        <v>40</v>
      </c>
      <c r="C1832" t="s">
        <v>55</v>
      </c>
      <c r="D1832" t="s">
        <v>42</v>
      </c>
      <c r="F1832">
        <v>51</v>
      </c>
      <c r="G1832">
        <v>45</v>
      </c>
      <c r="H1832">
        <v>2295</v>
      </c>
      <c r="M1832">
        <f t="shared" si="87"/>
        <v>1.7834513520077429E-2</v>
      </c>
      <c r="Q1832">
        <f t="shared" si="88"/>
        <v>2.2129523700402134E-2</v>
      </c>
      <c r="Z1832">
        <f t="shared" si="89"/>
        <v>2.0709465599981603E-4</v>
      </c>
    </row>
    <row r="1833" spans="1:26" x14ac:dyDescent="0.25">
      <c r="A1833" t="s">
        <v>151</v>
      </c>
      <c r="B1833" t="s">
        <v>40</v>
      </c>
      <c r="C1833" t="s">
        <v>56</v>
      </c>
      <c r="D1833" t="s">
        <v>42</v>
      </c>
      <c r="F1833">
        <v>51</v>
      </c>
      <c r="G1833">
        <v>45</v>
      </c>
      <c r="H1833">
        <v>2295</v>
      </c>
      <c r="M1833">
        <f t="shared" si="87"/>
        <v>1.7834513520077429E-2</v>
      </c>
      <c r="Q1833">
        <f t="shared" si="88"/>
        <v>2.2129523700402134E-2</v>
      </c>
      <c r="Z1833">
        <f t="shared" si="89"/>
        <v>2.0709465599981603E-4</v>
      </c>
    </row>
    <row r="1834" spans="1:26" x14ac:dyDescent="0.25">
      <c r="A1834" t="s">
        <v>151</v>
      </c>
      <c r="B1834" t="s">
        <v>40</v>
      </c>
      <c r="C1834" t="s">
        <v>57</v>
      </c>
      <c r="D1834" t="s">
        <v>42</v>
      </c>
      <c r="F1834">
        <v>51</v>
      </c>
      <c r="G1834">
        <v>45</v>
      </c>
      <c r="H1834">
        <v>2295</v>
      </c>
      <c r="M1834">
        <f t="shared" si="87"/>
        <v>1.7834513520077429E-2</v>
      </c>
      <c r="Q1834">
        <f t="shared" si="88"/>
        <v>2.2129523700402134E-2</v>
      </c>
      <c r="Z1834">
        <f t="shared" si="89"/>
        <v>2.0709465599981603E-4</v>
      </c>
    </row>
    <row r="1835" spans="1:26" x14ac:dyDescent="0.25">
      <c r="A1835" t="s">
        <v>151</v>
      </c>
      <c r="B1835" t="s">
        <v>40</v>
      </c>
      <c r="C1835" t="s">
        <v>44</v>
      </c>
      <c r="D1835" t="s">
        <v>42</v>
      </c>
      <c r="F1835">
        <v>62</v>
      </c>
      <c r="G1835">
        <v>53</v>
      </c>
      <c r="H1835">
        <v>3286</v>
      </c>
      <c r="M1835">
        <f t="shared" si="87"/>
        <v>1.2477006187854607E-2</v>
      </c>
      <c r="Q1835">
        <f t="shared" si="88"/>
        <v>1.8453871483740239E-2</v>
      </c>
      <c r="Z1835">
        <f t="shared" si="89"/>
        <v>1.717012830278348E-4</v>
      </c>
    </row>
    <row r="1836" spans="1:26" x14ac:dyDescent="0.25">
      <c r="A1836" t="s">
        <v>190</v>
      </c>
      <c r="B1836" t="s">
        <v>58</v>
      </c>
      <c r="C1836" t="s">
        <v>59</v>
      </c>
      <c r="D1836">
        <v>2</v>
      </c>
      <c r="F1836">
        <v>18</v>
      </c>
      <c r="G1836">
        <v>22</v>
      </c>
      <c r="H1836">
        <v>396</v>
      </c>
      <c r="M1836">
        <f t="shared" si="87"/>
        <v>9.4495996543248577E-3</v>
      </c>
      <c r="Q1836">
        <f t="shared" si="88"/>
        <v>1.2025950516846913E-2</v>
      </c>
      <c r="Z1836">
        <f t="shared" si="89"/>
        <v>1.4045145016278071E-4</v>
      </c>
    </row>
    <row r="1837" spans="1:26" x14ac:dyDescent="0.25">
      <c r="A1837" t="s">
        <v>190</v>
      </c>
      <c r="B1837" t="s">
        <v>58</v>
      </c>
      <c r="C1837" t="s">
        <v>60</v>
      </c>
      <c r="D1837">
        <v>2</v>
      </c>
      <c r="F1837">
        <v>19</v>
      </c>
      <c r="G1837">
        <v>22</v>
      </c>
      <c r="H1837">
        <v>418</v>
      </c>
      <c r="M1837">
        <f t="shared" si="87"/>
        <v>1.0002524786675992E-2</v>
      </c>
      <c r="Q1837">
        <f t="shared" si="88"/>
        <v>1.2025950516846913E-2</v>
      </c>
      <c r="Z1837">
        <f t="shared" si="89"/>
        <v>1.4188041794840694E-4</v>
      </c>
    </row>
    <row r="1838" spans="1:26" x14ac:dyDescent="0.25">
      <c r="A1838" t="s">
        <v>190</v>
      </c>
      <c r="B1838" t="s">
        <v>9</v>
      </c>
      <c r="C1838" t="s">
        <v>10</v>
      </c>
      <c r="D1838">
        <v>3</v>
      </c>
      <c r="F1838">
        <v>23</v>
      </c>
      <c r="G1838">
        <v>18</v>
      </c>
      <c r="H1838">
        <v>414</v>
      </c>
      <c r="M1838">
        <f t="shared" si="87"/>
        <v>1.2265458662505753E-2</v>
      </c>
      <c r="Q1838">
        <f t="shared" si="88"/>
        <v>9.1114435281958884E-3</v>
      </c>
      <c r="Z1838">
        <f t="shared" si="89"/>
        <v>1.416209172999778E-4</v>
      </c>
    </row>
    <row r="1839" spans="1:26" x14ac:dyDescent="0.25">
      <c r="A1839" t="s">
        <v>190</v>
      </c>
      <c r="B1839" t="s">
        <v>9</v>
      </c>
      <c r="C1839" t="s">
        <v>11</v>
      </c>
      <c r="D1839">
        <v>3</v>
      </c>
      <c r="F1839">
        <v>23</v>
      </c>
      <c r="G1839">
        <v>18</v>
      </c>
      <c r="H1839">
        <v>414</v>
      </c>
      <c r="M1839">
        <f t="shared" si="87"/>
        <v>1.2265458662505753E-2</v>
      </c>
      <c r="Q1839">
        <f t="shared" si="88"/>
        <v>9.1114435281958884E-3</v>
      </c>
      <c r="Z1839">
        <f t="shared" si="89"/>
        <v>1.416209172999778E-4</v>
      </c>
    </row>
    <row r="1840" spans="1:26" x14ac:dyDescent="0.25">
      <c r="A1840" t="s">
        <v>190</v>
      </c>
      <c r="B1840" t="s">
        <v>58</v>
      </c>
      <c r="C1840" t="s">
        <v>63</v>
      </c>
      <c r="D1840">
        <v>2</v>
      </c>
      <c r="F1840">
        <v>32</v>
      </c>
      <c r="G1840">
        <v>38</v>
      </c>
      <c r="H1840">
        <v>1216</v>
      </c>
      <c r="M1840">
        <f t="shared" si="87"/>
        <v>1.691386093412834E-2</v>
      </c>
      <c r="Q1840">
        <f t="shared" si="88"/>
        <v>2.1958052136074883E-2</v>
      </c>
      <c r="Z1840">
        <f t="shared" si="89"/>
        <v>1.8736179018681259E-4</v>
      </c>
    </row>
    <row r="1841" spans="1:26" x14ac:dyDescent="0.25">
      <c r="A1841" t="s">
        <v>190</v>
      </c>
      <c r="B1841" t="s">
        <v>58</v>
      </c>
      <c r="C1841" t="s">
        <v>64</v>
      </c>
      <c r="D1841">
        <v>2</v>
      </c>
      <c r="F1841">
        <v>32</v>
      </c>
      <c r="G1841">
        <v>37</v>
      </c>
      <c r="H1841">
        <v>1184</v>
      </c>
      <c r="M1841">
        <f t="shared" si="87"/>
        <v>1.691386093412834E-2</v>
      </c>
      <c r="Q1841">
        <f t="shared" si="88"/>
        <v>2.1656827713973623E-2</v>
      </c>
      <c r="Z1841">
        <f t="shared" si="89"/>
        <v>1.85903873421619E-4</v>
      </c>
    </row>
    <row r="1842" spans="1:26" x14ac:dyDescent="0.25">
      <c r="A1842" t="s">
        <v>190</v>
      </c>
      <c r="B1842" t="s">
        <v>58</v>
      </c>
      <c r="C1842" t="s">
        <v>65</v>
      </c>
      <c r="D1842">
        <v>2</v>
      </c>
      <c r="F1842">
        <v>32</v>
      </c>
      <c r="G1842">
        <v>37</v>
      </c>
      <c r="H1842">
        <v>1184</v>
      </c>
      <c r="M1842">
        <f t="shared" si="87"/>
        <v>1.691386093412834E-2</v>
      </c>
      <c r="Q1842">
        <f t="shared" si="88"/>
        <v>2.1656827713973623E-2</v>
      </c>
      <c r="Z1842">
        <f t="shared" si="89"/>
        <v>1.85903873421619E-4</v>
      </c>
    </row>
    <row r="1843" spans="1:26" x14ac:dyDescent="0.25">
      <c r="A1843" t="s">
        <v>190</v>
      </c>
      <c r="B1843" t="s">
        <v>58</v>
      </c>
      <c r="C1843" t="s">
        <v>66</v>
      </c>
      <c r="D1843">
        <v>2</v>
      </c>
      <c r="F1843">
        <v>32</v>
      </c>
      <c r="G1843">
        <v>37</v>
      </c>
      <c r="H1843">
        <v>1184</v>
      </c>
      <c r="M1843">
        <f t="shared" si="87"/>
        <v>1.691386093412834E-2</v>
      </c>
      <c r="Q1843">
        <f t="shared" si="88"/>
        <v>2.1656827713973623E-2</v>
      </c>
      <c r="Z1843">
        <f t="shared" si="89"/>
        <v>1.85903873421619E-4</v>
      </c>
    </row>
    <row r="1844" spans="1:26" x14ac:dyDescent="0.25">
      <c r="A1844" t="s">
        <v>190</v>
      </c>
      <c r="B1844" t="s">
        <v>58</v>
      </c>
      <c r="C1844" t="s">
        <v>67</v>
      </c>
      <c r="D1844">
        <v>2</v>
      </c>
      <c r="F1844">
        <v>32</v>
      </c>
      <c r="G1844">
        <v>37</v>
      </c>
      <c r="H1844">
        <v>1184</v>
      </c>
      <c r="M1844">
        <f t="shared" si="87"/>
        <v>1.691386093412834E-2</v>
      </c>
      <c r="Q1844">
        <f t="shared" si="88"/>
        <v>2.1656827713973623E-2</v>
      </c>
      <c r="Z1844">
        <f t="shared" si="89"/>
        <v>1.85903873421619E-4</v>
      </c>
    </row>
    <row r="1845" spans="1:26" x14ac:dyDescent="0.25">
      <c r="A1845" t="s">
        <v>190</v>
      </c>
      <c r="B1845" t="s">
        <v>58</v>
      </c>
      <c r="C1845" t="s">
        <v>68</v>
      </c>
      <c r="D1845">
        <v>2</v>
      </c>
      <c r="F1845">
        <v>32</v>
      </c>
      <c r="G1845">
        <v>37</v>
      </c>
      <c r="H1845">
        <v>1184</v>
      </c>
      <c r="M1845">
        <f t="shared" si="87"/>
        <v>1.691386093412834E-2</v>
      </c>
      <c r="Q1845">
        <f t="shared" si="88"/>
        <v>2.1656827713973623E-2</v>
      </c>
      <c r="Z1845">
        <f t="shared" si="89"/>
        <v>1.85903873421619E-4</v>
      </c>
    </row>
    <row r="1846" spans="1:26" x14ac:dyDescent="0.25">
      <c r="A1846" t="s">
        <v>190</v>
      </c>
      <c r="B1846" t="s">
        <v>58</v>
      </c>
      <c r="C1846" t="s">
        <v>69</v>
      </c>
      <c r="D1846">
        <v>2</v>
      </c>
      <c r="F1846">
        <v>32</v>
      </c>
      <c r="G1846">
        <v>37</v>
      </c>
      <c r="H1846">
        <v>1184</v>
      </c>
      <c r="M1846">
        <f t="shared" si="87"/>
        <v>1.691386093412834E-2</v>
      </c>
      <c r="Q1846">
        <f t="shared" si="88"/>
        <v>2.1656827713973623E-2</v>
      </c>
      <c r="Z1846">
        <f t="shared" si="89"/>
        <v>1.85903873421619E-4</v>
      </c>
    </row>
    <row r="1847" spans="1:26" x14ac:dyDescent="0.25">
      <c r="A1847" t="s">
        <v>190</v>
      </c>
      <c r="B1847" t="s">
        <v>58</v>
      </c>
      <c r="C1847" t="s">
        <v>70</v>
      </c>
      <c r="D1847">
        <v>2</v>
      </c>
      <c r="F1847">
        <v>32</v>
      </c>
      <c r="G1847">
        <v>37</v>
      </c>
      <c r="H1847">
        <v>1184</v>
      </c>
      <c r="M1847">
        <f t="shared" si="87"/>
        <v>1.691386093412834E-2</v>
      </c>
      <c r="Q1847">
        <f t="shared" si="88"/>
        <v>2.1656827713973623E-2</v>
      </c>
      <c r="Z1847">
        <f t="shared" si="89"/>
        <v>1.85903873421619E-4</v>
      </c>
    </row>
    <row r="1848" spans="1:26" x14ac:dyDescent="0.25">
      <c r="A1848" t="s">
        <v>190</v>
      </c>
      <c r="B1848" t="s">
        <v>58</v>
      </c>
      <c r="C1848" t="s">
        <v>71</v>
      </c>
      <c r="D1848">
        <v>2</v>
      </c>
      <c r="F1848">
        <v>32</v>
      </c>
      <c r="G1848">
        <v>37</v>
      </c>
      <c r="H1848">
        <v>1184</v>
      </c>
      <c r="M1848">
        <f t="shared" si="87"/>
        <v>1.691386093412834E-2</v>
      </c>
      <c r="Q1848">
        <f t="shared" si="88"/>
        <v>2.1656827713973623E-2</v>
      </c>
      <c r="Z1848">
        <f t="shared" si="89"/>
        <v>1.85903873421619E-4</v>
      </c>
    </row>
    <row r="1849" spans="1:26" x14ac:dyDescent="0.25">
      <c r="A1849" t="s">
        <v>190</v>
      </c>
      <c r="B1849" t="s">
        <v>58</v>
      </c>
      <c r="C1849" t="s">
        <v>72</v>
      </c>
      <c r="D1849">
        <v>2</v>
      </c>
      <c r="F1849">
        <v>32</v>
      </c>
      <c r="G1849">
        <v>37</v>
      </c>
      <c r="H1849">
        <v>1184</v>
      </c>
      <c r="M1849">
        <f t="shared" si="87"/>
        <v>1.691386093412834E-2</v>
      </c>
      <c r="Q1849">
        <f t="shared" si="88"/>
        <v>2.1656827713973623E-2</v>
      </c>
      <c r="Z1849">
        <f t="shared" si="89"/>
        <v>1.85903873421619E-4</v>
      </c>
    </row>
    <row r="1850" spans="1:26" x14ac:dyDescent="0.25">
      <c r="A1850" t="s">
        <v>190</v>
      </c>
      <c r="B1850" t="s">
        <v>58</v>
      </c>
      <c r="C1850" t="s">
        <v>73</v>
      </c>
      <c r="D1850">
        <v>2</v>
      </c>
      <c r="F1850">
        <v>32</v>
      </c>
      <c r="G1850">
        <v>37</v>
      </c>
      <c r="H1850">
        <v>1184</v>
      </c>
      <c r="M1850">
        <f t="shared" si="87"/>
        <v>1.691386093412834E-2</v>
      </c>
      <c r="Q1850">
        <f t="shared" si="88"/>
        <v>2.1656827713973623E-2</v>
      </c>
      <c r="Z1850">
        <f t="shared" si="89"/>
        <v>1.85903873421619E-4</v>
      </c>
    </row>
    <row r="1851" spans="1:26" x14ac:dyDescent="0.25">
      <c r="A1851" t="s">
        <v>190</v>
      </c>
      <c r="B1851" t="s">
        <v>58</v>
      </c>
      <c r="C1851" t="s">
        <v>74</v>
      </c>
      <c r="D1851">
        <v>2</v>
      </c>
      <c r="F1851">
        <v>32</v>
      </c>
      <c r="G1851">
        <v>37</v>
      </c>
      <c r="H1851">
        <v>1184</v>
      </c>
      <c r="M1851">
        <f t="shared" si="87"/>
        <v>1.691386093412834E-2</v>
      </c>
      <c r="Q1851">
        <f t="shared" si="88"/>
        <v>2.1656827713973623E-2</v>
      </c>
      <c r="Z1851">
        <f t="shared" si="89"/>
        <v>1.85903873421619E-4</v>
      </c>
    </row>
    <row r="1852" spans="1:26" x14ac:dyDescent="0.25">
      <c r="A1852" t="s">
        <v>190</v>
      </c>
      <c r="B1852" t="s">
        <v>58</v>
      </c>
      <c r="C1852" t="s">
        <v>62</v>
      </c>
      <c r="D1852">
        <v>2</v>
      </c>
      <c r="F1852">
        <v>38</v>
      </c>
      <c r="G1852">
        <v>47</v>
      </c>
      <c r="H1852">
        <v>1786</v>
      </c>
      <c r="M1852">
        <f t="shared" si="87"/>
        <v>1.8850969308100422E-2</v>
      </c>
      <c r="Q1852">
        <f t="shared" si="88"/>
        <v>2.1553880297846991E-2</v>
      </c>
      <c r="Z1852">
        <f t="shared" si="89"/>
        <v>2.0550156134134542E-4</v>
      </c>
    </row>
    <row r="1853" spans="1:26" x14ac:dyDescent="0.25">
      <c r="A1853" t="s">
        <v>190</v>
      </c>
      <c r="B1853" t="s">
        <v>9</v>
      </c>
      <c r="C1853" t="s">
        <v>13</v>
      </c>
      <c r="D1853">
        <v>3</v>
      </c>
      <c r="F1853">
        <v>40</v>
      </c>
      <c r="G1853">
        <v>31</v>
      </c>
      <c r="H1853">
        <v>1240</v>
      </c>
      <c r="M1853">
        <f t="shared" si="87"/>
        <v>1.9180594451967261E-2</v>
      </c>
      <c r="Q1853">
        <f t="shared" si="88"/>
        <v>1.864833733962986E-2</v>
      </c>
      <c r="Z1853">
        <f t="shared" si="89"/>
        <v>1.8842823170845595E-4</v>
      </c>
    </row>
    <row r="1854" spans="1:26" x14ac:dyDescent="0.25">
      <c r="A1854" t="s">
        <v>190</v>
      </c>
      <c r="B1854" t="s">
        <v>9</v>
      </c>
      <c r="C1854" t="s">
        <v>14</v>
      </c>
      <c r="D1854">
        <v>3</v>
      </c>
      <c r="F1854">
        <v>40</v>
      </c>
      <c r="G1854">
        <v>31</v>
      </c>
      <c r="H1854">
        <v>1240</v>
      </c>
      <c r="M1854">
        <f t="shared" si="87"/>
        <v>1.9180594451967261E-2</v>
      </c>
      <c r="Q1854">
        <f t="shared" si="88"/>
        <v>1.864833733962986E-2</v>
      </c>
      <c r="Z1854">
        <f t="shared" si="89"/>
        <v>1.8842823170845595E-4</v>
      </c>
    </row>
    <row r="1855" spans="1:26" x14ac:dyDescent="0.25">
      <c r="A1855" t="s">
        <v>190</v>
      </c>
      <c r="B1855" t="s">
        <v>9</v>
      </c>
      <c r="C1855" t="s">
        <v>15</v>
      </c>
      <c r="D1855">
        <v>3</v>
      </c>
      <c r="F1855">
        <v>40</v>
      </c>
      <c r="G1855">
        <v>31</v>
      </c>
      <c r="H1855">
        <v>1240</v>
      </c>
      <c r="M1855">
        <f t="shared" si="87"/>
        <v>1.9180594451967261E-2</v>
      </c>
      <c r="Q1855">
        <f t="shared" si="88"/>
        <v>1.864833733962986E-2</v>
      </c>
      <c r="Z1855">
        <f t="shared" si="89"/>
        <v>1.8842823170845595E-4</v>
      </c>
    </row>
    <row r="1856" spans="1:26" x14ac:dyDescent="0.25">
      <c r="A1856" t="s">
        <v>190</v>
      </c>
      <c r="B1856" t="s">
        <v>9</v>
      </c>
      <c r="C1856" t="s">
        <v>16</v>
      </c>
      <c r="D1856">
        <v>3</v>
      </c>
      <c r="F1856">
        <v>40</v>
      </c>
      <c r="G1856">
        <v>31</v>
      </c>
      <c r="H1856">
        <v>1240</v>
      </c>
      <c r="M1856">
        <f t="shared" si="87"/>
        <v>1.9180594451967261E-2</v>
      </c>
      <c r="Q1856">
        <f t="shared" si="88"/>
        <v>1.864833733962986E-2</v>
      </c>
      <c r="Z1856">
        <f t="shared" si="89"/>
        <v>1.8842823170845595E-4</v>
      </c>
    </row>
    <row r="1857" spans="1:26" x14ac:dyDescent="0.25">
      <c r="A1857" t="s">
        <v>190</v>
      </c>
      <c r="B1857" t="s">
        <v>9</v>
      </c>
      <c r="C1857" t="s">
        <v>17</v>
      </c>
      <c r="D1857">
        <v>3</v>
      </c>
      <c r="F1857">
        <v>40</v>
      </c>
      <c r="G1857">
        <v>31</v>
      </c>
      <c r="H1857">
        <v>1240</v>
      </c>
      <c r="M1857">
        <f t="shared" si="87"/>
        <v>1.9180594451967261E-2</v>
      </c>
      <c r="Q1857">
        <f t="shared" si="88"/>
        <v>1.864833733962986E-2</v>
      </c>
      <c r="Z1857">
        <f t="shared" si="89"/>
        <v>1.8842823170845595E-4</v>
      </c>
    </row>
    <row r="1858" spans="1:26" x14ac:dyDescent="0.25">
      <c r="A1858" t="s">
        <v>190</v>
      </c>
      <c r="B1858" t="s">
        <v>9</v>
      </c>
      <c r="C1858" t="s">
        <v>18</v>
      </c>
      <c r="D1858">
        <v>3</v>
      </c>
      <c r="F1858">
        <v>40</v>
      </c>
      <c r="G1858">
        <v>31</v>
      </c>
      <c r="H1858">
        <v>1240</v>
      </c>
      <c r="M1858">
        <f t="shared" si="87"/>
        <v>1.9180594451967261E-2</v>
      </c>
      <c r="Q1858">
        <f t="shared" si="88"/>
        <v>1.864833733962986E-2</v>
      </c>
      <c r="Z1858">
        <f t="shared" si="89"/>
        <v>1.8842823170845595E-4</v>
      </c>
    </row>
    <row r="1859" spans="1:26" x14ac:dyDescent="0.25">
      <c r="A1859" t="s">
        <v>190</v>
      </c>
      <c r="B1859" t="s">
        <v>9</v>
      </c>
      <c r="C1859" t="s">
        <v>19</v>
      </c>
      <c r="D1859">
        <v>3</v>
      </c>
      <c r="F1859">
        <v>40</v>
      </c>
      <c r="G1859">
        <v>31</v>
      </c>
      <c r="H1859">
        <v>1240</v>
      </c>
      <c r="M1859">
        <f t="shared" ref="M1859:M1867" si="90">_xlfn.NORM.DIST(F1859,$L$2,$L$3,FALSE)</f>
        <v>1.9180594451967261E-2</v>
      </c>
      <c r="Q1859">
        <f t="shared" ref="Q1859:Q1866" si="91">_xlfn.NORM.DIST(G1859,$P$2,$P$3,FALSE)</f>
        <v>1.864833733962986E-2</v>
      </c>
      <c r="Z1859">
        <f t="shared" ref="Z1859:Z1867" si="92">_xlfn.NORM.DIST(H1859,$Y$2,$Y$3,FALSE)</f>
        <v>1.8842823170845595E-4</v>
      </c>
    </row>
    <row r="1860" spans="1:26" x14ac:dyDescent="0.25">
      <c r="A1860" t="s">
        <v>190</v>
      </c>
      <c r="B1860" t="s">
        <v>9</v>
      </c>
      <c r="C1860" t="s">
        <v>20</v>
      </c>
      <c r="D1860">
        <v>3</v>
      </c>
      <c r="F1860">
        <v>40</v>
      </c>
      <c r="G1860">
        <v>31</v>
      </c>
      <c r="H1860">
        <v>1240</v>
      </c>
      <c r="M1860">
        <f t="shared" si="90"/>
        <v>1.9180594451967261E-2</v>
      </c>
      <c r="Q1860">
        <f t="shared" si="91"/>
        <v>1.864833733962986E-2</v>
      </c>
      <c r="Z1860">
        <f t="shared" si="92"/>
        <v>1.8842823170845595E-4</v>
      </c>
    </row>
    <row r="1861" spans="1:26" x14ac:dyDescent="0.25">
      <c r="A1861" t="s">
        <v>190</v>
      </c>
      <c r="B1861" t="s">
        <v>9</v>
      </c>
      <c r="C1861" t="s">
        <v>21</v>
      </c>
      <c r="D1861">
        <v>3</v>
      </c>
      <c r="F1861">
        <v>40</v>
      </c>
      <c r="G1861">
        <v>31</v>
      </c>
      <c r="H1861">
        <v>1240</v>
      </c>
      <c r="M1861">
        <f t="shared" si="90"/>
        <v>1.9180594451967261E-2</v>
      </c>
      <c r="Q1861">
        <f t="shared" si="91"/>
        <v>1.864833733962986E-2</v>
      </c>
      <c r="Z1861">
        <f t="shared" si="92"/>
        <v>1.8842823170845595E-4</v>
      </c>
    </row>
    <row r="1862" spans="1:26" x14ac:dyDescent="0.25">
      <c r="A1862" t="s">
        <v>190</v>
      </c>
      <c r="B1862" t="s">
        <v>9</v>
      </c>
      <c r="C1862" t="s">
        <v>22</v>
      </c>
      <c r="D1862">
        <v>3</v>
      </c>
      <c r="F1862">
        <v>40</v>
      </c>
      <c r="G1862">
        <v>31</v>
      </c>
      <c r="H1862">
        <v>1240</v>
      </c>
      <c r="M1862">
        <f t="shared" si="90"/>
        <v>1.9180594451967261E-2</v>
      </c>
      <c r="Q1862">
        <f t="shared" si="91"/>
        <v>1.864833733962986E-2</v>
      </c>
      <c r="Z1862">
        <f t="shared" si="92"/>
        <v>1.8842823170845595E-4</v>
      </c>
    </row>
    <row r="1863" spans="1:26" x14ac:dyDescent="0.25">
      <c r="A1863" t="s">
        <v>190</v>
      </c>
      <c r="B1863" t="s">
        <v>9</v>
      </c>
      <c r="C1863" t="s">
        <v>23</v>
      </c>
      <c r="D1863">
        <v>3</v>
      </c>
      <c r="F1863">
        <v>40</v>
      </c>
      <c r="G1863">
        <v>31</v>
      </c>
      <c r="H1863">
        <v>1240</v>
      </c>
      <c r="M1863">
        <f t="shared" si="90"/>
        <v>1.9180594451967261E-2</v>
      </c>
      <c r="Q1863">
        <f t="shared" si="91"/>
        <v>1.864833733962986E-2</v>
      </c>
      <c r="Z1863">
        <f t="shared" si="92"/>
        <v>1.8842823170845595E-4</v>
      </c>
    </row>
    <row r="1864" spans="1:26" x14ac:dyDescent="0.25">
      <c r="A1864" t="s">
        <v>190</v>
      </c>
      <c r="B1864" t="s">
        <v>9</v>
      </c>
      <c r="C1864" t="s">
        <v>24</v>
      </c>
      <c r="D1864">
        <v>3</v>
      </c>
      <c r="F1864">
        <v>40</v>
      </c>
      <c r="G1864">
        <v>31</v>
      </c>
      <c r="H1864">
        <v>1240</v>
      </c>
      <c r="M1864">
        <f t="shared" si="90"/>
        <v>1.9180594451967261E-2</v>
      </c>
      <c r="Q1864">
        <f t="shared" si="91"/>
        <v>1.864833733962986E-2</v>
      </c>
      <c r="Z1864">
        <f t="shared" si="92"/>
        <v>1.8842823170845595E-4</v>
      </c>
    </row>
    <row r="1865" spans="1:26" x14ac:dyDescent="0.25">
      <c r="A1865" t="s">
        <v>190</v>
      </c>
      <c r="B1865" t="s">
        <v>58</v>
      </c>
      <c r="C1865" t="s">
        <v>61</v>
      </c>
      <c r="D1865">
        <v>2</v>
      </c>
      <c r="F1865">
        <v>45</v>
      </c>
      <c r="G1865">
        <v>54</v>
      </c>
      <c r="H1865">
        <v>2430</v>
      </c>
      <c r="M1865">
        <f t="shared" si="90"/>
        <v>1.9222691260984658E-2</v>
      </c>
      <c r="Q1865">
        <f t="shared" si="91"/>
        <v>1.7783654492070127E-2</v>
      </c>
      <c r="Z1865">
        <f t="shared" si="92"/>
        <v>2.0507654130401089E-4</v>
      </c>
    </row>
    <row r="1866" spans="1:26" x14ac:dyDescent="0.25">
      <c r="A1866" t="s">
        <v>190</v>
      </c>
      <c r="B1866" t="s">
        <v>9</v>
      </c>
      <c r="C1866" t="s">
        <v>146</v>
      </c>
      <c r="D1866">
        <v>3</v>
      </c>
      <c r="F1866">
        <v>50</v>
      </c>
      <c r="G1866">
        <v>38</v>
      </c>
      <c r="H1866">
        <v>1900</v>
      </c>
      <c r="M1866">
        <f t="shared" si="90"/>
        <v>1.8165168981720076E-2</v>
      </c>
      <c r="Q1866">
        <f t="shared" si="91"/>
        <v>2.1958052136074883E-2</v>
      </c>
      <c r="Z1866">
        <f t="shared" si="92"/>
        <v>2.0712367511148571E-4</v>
      </c>
    </row>
    <row r="1867" spans="1:26" x14ac:dyDescent="0.25">
      <c r="A1867" t="s">
        <v>190</v>
      </c>
      <c r="B1867" t="s">
        <v>9</v>
      </c>
      <c r="C1867" t="s">
        <v>12</v>
      </c>
      <c r="D1867">
        <v>3</v>
      </c>
      <c r="F1867">
        <v>57</v>
      </c>
      <c r="G1867">
        <v>44</v>
      </c>
      <c r="H1867">
        <v>2508</v>
      </c>
      <c r="M1867">
        <f t="shared" si="90"/>
        <v>1.5203712275302551E-2</v>
      </c>
      <c r="Q1867">
        <f>_xlfn.NORM.DIST(G1867,$P$2,$P$3,FALSE)</f>
        <v>2.2316533269889669E-2</v>
      </c>
      <c r="Z1867">
        <f t="shared" si="92"/>
        <v>2.0345859782794226E-4</v>
      </c>
    </row>
  </sheetData>
  <autoFilter ref="A1:H1867">
    <sortState ref="A2:H1867">
      <sortCondition ref="A1:A1867"/>
    </sortState>
  </autoFilter>
  <mergeCells count="3">
    <mergeCell ref="K1:M1"/>
    <mergeCell ref="O1:Q1"/>
    <mergeCell ref="X1:Z1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Hoja1!F2:F1867</xm:f>
              <xm:sqref>AC27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2018-09-04T13:37:30Z</dcterms:created>
  <dcterms:modified xsi:type="dcterms:W3CDTF">2018-10-04T14:40:49Z</dcterms:modified>
</cp:coreProperties>
</file>