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eñador Grafico" sheetId="1" r:id="rId5"/>
    <sheet state="visible" name="Analista de Contenido y Com " sheetId="2" r:id="rId6"/>
  </sheets>
  <definedNames/>
  <calcPr/>
</workbook>
</file>

<file path=xl/sharedStrings.xml><?xml version="1.0" encoding="utf-8"?>
<sst xmlns="http://schemas.openxmlformats.org/spreadsheetml/2006/main" count="132" uniqueCount="97">
  <si>
    <t>DESCRIPCION DE PUESTO</t>
  </si>
  <si>
    <t>IDENTIFICACIÓN DEL PUESTO</t>
  </si>
  <si>
    <t>ORGANIZACIÓN</t>
  </si>
  <si>
    <t>AREA</t>
  </si>
  <si>
    <t>DEPARTAMENTO</t>
  </si>
  <si>
    <t>Swiss Rents</t>
  </si>
  <si>
    <t>Marketing</t>
  </si>
  <si>
    <t>Gerencia General</t>
  </si>
  <si>
    <t>DENOMINACION DEL PUESTO</t>
  </si>
  <si>
    <t>Diseñador Gráfico</t>
  </si>
  <si>
    <t>PUESTO DEL SUPERVISOR</t>
  </si>
  <si>
    <t>CONDICION</t>
  </si>
  <si>
    <t>Jefe de Marketing</t>
  </si>
  <si>
    <t>Trabajador Fiscalizable</t>
  </si>
  <si>
    <t>MISION DEL PUESTO</t>
  </si>
  <si>
    <t>Diseñar piezas visuales y soluciones gráficas de alto impacto, alineadas a la identidad de cada marca del holding, para impulsar campañas comerciales, comunicación corporativa e iniciativas internas, asegurando rapidez de respuesta, consistencia visual y excelencia en la ejecución.</t>
  </si>
  <si>
    <t>PERFIL DE PUESTO</t>
  </si>
  <si>
    <t>NIVEL DE ESTUDIOS Y CAMPO</t>
  </si>
  <si>
    <t>Técnico o Bachiller en Diseño Gráfico, Publicidad, Comunicación Visual o carreras afines.</t>
  </si>
  <si>
    <t>EXPERIENCIA</t>
  </si>
  <si>
    <t>Mínimo 1 a 3 años de experiencia en diseño gráfico.
Deseable experiencia en desarrollo de piezas gráficas para marketing digital, branding y comunicación corporativa.</t>
  </si>
  <si>
    <t>PUESTOS A CARGO</t>
  </si>
  <si>
    <t>No aplica.</t>
  </si>
  <si>
    <t>COMPETENCIAS DEL PUESTO</t>
  </si>
  <si>
    <t>Atención al Detalle y Calidad
Innovación e Iniciativa
Competencia Digital 
Planificación y Organización</t>
  </si>
  <si>
    <t xml:space="preserve">OTROS CONOCIMIENTOS </t>
  </si>
  <si>
    <t>IDIOMAS:</t>
  </si>
  <si>
    <t>Inglés intermedio</t>
  </si>
  <si>
    <t>INFORMATICA:</t>
  </si>
  <si>
    <t xml:space="preserve">Dominio de Adobe Creative Cloud:
– Photoshop
– Illustrator
– InDesign
Deseable:
– After Effects
– Premiere Pro
Manejo de herramientas colaborativas como:
– Figma
– Canva
– Notion
Dominio de Microsoft Office (PowerPoint, Word).
Herramientas y skills digitales:
– Uso de herramientas de IA aplicadas a diseño (ej. generación de ideas, mockups, productividad visual)
– Diseño de piezas para entornos digitales (redes, banners, mailing, landings)
– Conocimientos básicos de HTML para mailing (deseable)
</t>
  </si>
  <si>
    <t>OTROS CONOCIMIENTOS TECNICOS:</t>
  </si>
  <si>
    <t>No requiere</t>
  </si>
  <si>
    <t>CONOCIMIENTO DEL NEGOCIO</t>
  </si>
  <si>
    <t>CONOCIMIENTO DE LA ORGANIZACIÓN:</t>
  </si>
  <si>
    <t>Conocimiento de los lineamientos de identidad visual, manuales de marca y requerimientos gráficos de las marcas del holding.</t>
  </si>
  <si>
    <t>CONOCIMIENTO DEL SECTOR/MERCADO:</t>
  </si>
  <si>
    <t>Conocimiento de tendencias de diseño gráfico, branding, comunicación visual y diseño digital aplicado a marketing.</t>
  </si>
  <si>
    <t>AUTONOMIA PARA LA TOMA DE DECISIONES:</t>
  </si>
  <si>
    <t>Autonomía operativa para ejecutar el diseño de piezas gráficas según los lineamientos de marca y requerimientos del área de marketing, con supervisión del responsable del área.</t>
  </si>
  <si>
    <t>VALORACIÓN DEL PUESTO</t>
  </si>
  <si>
    <t>HAY - GRADO</t>
  </si>
  <si>
    <t>HAY - CATEGORIA</t>
  </si>
  <si>
    <t>HAY - PERFIL</t>
  </si>
  <si>
    <t>Analista/Especialista</t>
  </si>
  <si>
    <t>HAY - SOLUCIÓN DE PROBLEMAS</t>
  </si>
  <si>
    <t>HAY - COMPETENCIA</t>
  </si>
  <si>
    <t>PRINCIPALES FUNCIONES</t>
  </si>
  <si>
    <t>Cumplir con las políticas y requisitos del SGI, así como asistir a las capacitaciones y talleres, para mantener  y cumplir con el estándar de calidad de la organización.</t>
  </si>
  <si>
    <t>Cumplir con las políticas y requisitos de SSOMA, así como asistir a las capacitaciones e identificar peligros y riesgos, para garantizar  la seguridad de los colaboradores en sus puesto de trabajo y cumplir con las normas legales vigentes.</t>
  </si>
  <si>
    <t>Otras actividades asignadas por su jefe inmediato, inherentes al cargo.</t>
  </si>
  <si>
    <t>Participar activamente en las actividades sociales y ambientales que promueve la compañía.</t>
  </si>
  <si>
    <t xml:space="preserve">Diseñar piezas gráficas para medios digitales y/o impresos (posts, mailing, banners, flyers, brochures, presentaciones, landing pages y otros materiales)  </t>
  </si>
  <si>
    <t>Desarrollar y mantener la identidad visual de la compañía, asegurando coherencia en todos los materiales.</t>
  </si>
  <si>
    <t>Desarrollar propuestas visuales y key visuals para campañas de marketing, branding y comunicación, incorporando herramientas de IA aplicadas al diseño (generación de ideas, mockups y optimización de productividad visual).</t>
  </si>
  <si>
    <t>Editar y retocar imágenes, así como piezas gráficas y audiovisuales según requerimientos.</t>
  </si>
  <si>
    <t>Preparar artes finales para impresión y coordinar especificaciones técnicas con proveedores.</t>
  </si>
  <si>
    <t>Adaptar piezas gráficas a distintos formatos y plataformas digitales.</t>
  </si>
  <si>
    <t>Mantener actualizado el banco de imágenes, iconografía, tipografías y recursos gráficos.</t>
  </si>
  <si>
    <t>Asegurar el cumplimiento de los lineamientos de marca en todos los materiales desarrollados.</t>
  </si>
  <si>
    <t>Apoyar en el desarrollo de materiales gráficos para campañas digitales e iniciativas de marketing.</t>
  </si>
  <si>
    <t>Analista de Contenido y Comunidad</t>
  </si>
  <si>
    <r>
      <rPr>
        <rFont val="Avenir"/>
        <b/>
        <color rgb="FF000000"/>
        <sz val="8.0"/>
      </rPr>
      <t>MISION</t>
    </r>
    <r>
      <rPr>
        <rFont val="Avenir Book"/>
        <b/>
        <color rgb="FFFF0000"/>
        <sz val="8.0"/>
      </rPr>
      <t xml:space="preserve"> </t>
    </r>
    <r>
      <rPr>
        <rFont val="Avenir Book"/>
        <b/>
        <color rgb="FF000000"/>
        <sz val="8.0"/>
      </rPr>
      <t>DEL PUESTO</t>
    </r>
  </si>
  <si>
    <t xml:space="preserve">Planificar, producir y gestionar contenido para el portafolio de marcas, asegurando consistencia en la comunicación y fortaleciendo la presencia de marca.
El rol contribuye al posicionamiento y reputación mediante la gestión de comunidades y el análisis continuo de desempeño.
</t>
  </si>
  <si>
    <t>Bachiller en Ciencias de la Comunicación, Marketing o Publicidad</t>
  </si>
  <si>
    <t>Especialización en Marketing Digital, Analítica, Performance, Automation, Growth Hacking.</t>
  </si>
  <si>
    <t>Mínimo 2 años de experiencia como Community Manager, Asistente de marketing o Analista de Contenidos Digitales.
Experiencia gestionando calendarios editoriales y contenido para diversas marcas.
Experiencia en redacción web orientada a mejorar la visibilidad orgánica, desde un enfoque narrativo.</t>
  </si>
  <si>
    <t>No tiene</t>
  </si>
  <si>
    <t>Innovación e Iniciativa
Planificación y Organización
Atención al Detalle y Calidad 
Comunicación Efectiva</t>
  </si>
  <si>
    <t>Inglés intermedio–avanzado (lectura técnica y dashboards).</t>
  </si>
  <si>
    <t>Conocimiento de Windows y MS. Office a nivel avanzado.</t>
  </si>
  <si>
    <t xml:space="preserve">Excelente redacción y ortografía (indispensable).
Dominio de herramientas de programación y gestión de redes sociales (ej. Hootsuite, Metricool, Sprout Social o similares).
Conocimientos de analítica digital y reporting (ej. Google Analytics 4, native insights).
Conocimiento de buenas prácticas de redacción para web.
</t>
  </si>
  <si>
    <t>CONOCIMIENTO DE LA ORGANIZACIÓN</t>
  </si>
  <si>
    <t>Alto</t>
  </si>
  <si>
    <t>Medio</t>
  </si>
  <si>
    <t>Alta autonomía técnica para ajustar inversión, segmentación, automatizaciones y reporting; informa a Sr. PMM / Head de Mkt</t>
  </si>
  <si>
    <t>VALORACION DEL PUESTO</t>
  </si>
  <si>
    <t>Analista / Especialista</t>
  </si>
  <si>
    <t>R2 - Apoyo directo al negocio</t>
  </si>
  <si>
    <t>22% - Ejecución de procedimientos en situaciones similares</t>
  </si>
  <si>
    <t>291 - Contribuyente individual o supervisor. Analista o técnico a Técnico avanzado</t>
  </si>
  <si>
    <t>5.a</t>
  </si>
  <si>
    <t>5.b</t>
  </si>
  <si>
    <t>5.c</t>
  </si>
  <si>
    <t>Diseñar y administrar el calendario editorial mensual, asegurando una planificación clara, ordenada y alineada a cada marca</t>
  </si>
  <si>
    <t>Redactar copys y textos para redes sociales, blogs, newsletters y páginas informativas.</t>
  </si>
  <si>
    <t>Coordinar con los equipos de Diseño y Audiovisual la producción puntual de piezas de contenido.</t>
  </si>
  <si>
    <t>Apoyar en la creación y adaptación de contenidos para campañas (orgánicas o de pago), asegurando coherencia narrativa y en coordinación con el equipo digital y la agencia.</t>
  </si>
  <si>
    <t>Programar y supervisar la publicación de contenidos en las plataformas digitales correspondientes</t>
  </si>
  <si>
    <t>Monitorear y dinamizar comunidades digitales dentro de los lineamientos y horarios establecidos</t>
  </si>
  <si>
    <t>Desarrollar contenidos editoriales y narrativos alineados a los objetivos de marca, posicionamiento y comunicación de las distintas unidades de negocio.</t>
  </si>
  <si>
    <t>Monitorear indicadores de desempeño de contenido y comunidad, identificando aprendizajes y oportunidades de optimización editorial.</t>
  </si>
  <si>
    <t>Realizar benchmarks y revisión de tendencias digitales, buenas prácticas del sector y contenido de la competencia</t>
  </si>
  <si>
    <t>5.10</t>
  </si>
  <si>
    <t>Proponer ideas de contenido y enfoques narrativos acordes a tendencias, insights y oportunidades de comunicación y contenido</t>
  </si>
  <si>
    <t>5.d</t>
  </si>
  <si>
    <t>COMENTARIOS ADICIONALES</t>
  </si>
  <si>
    <t>N.A.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</si>
</sst>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Aptos Narrow"/>
      <scheme val="minor"/>
    </font>
    <font>
      <sz val="8.0"/>
      <color rgb="FF000000"/>
      <name val="Avenir"/>
    </font>
    <font>
      <sz val="12.0"/>
      <color theme="1"/>
      <name val="Avenir"/>
    </font>
    <font>
      <b/>
      <sz val="20.0"/>
      <color rgb="FF0E2841"/>
      <name val="Arial"/>
    </font>
    <font/>
    <font>
      <b/>
      <sz val="8.0"/>
      <color theme="1"/>
      <name val="Arial"/>
    </font>
    <font>
      <sz val="8.0"/>
      <color theme="1"/>
      <name val="Arial"/>
    </font>
    <font>
      <b/>
      <sz val="10.0"/>
      <color theme="0"/>
      <name val="Arial"/>
    </font>
    <font>
      <sz val="11.0"/>
      <color rgb="FF000000"/>
      <name val="Avenir"/>
    </font>
    <font>
      <b/>
      <sz val="16.0"/>
      <color theme="1"/>
      <name val="Avenir"/>
    </font>
    <font>
      <b/>
      <sz val="8.0"/>
      <color rgb="FF000000"/>
      <name val="Avenir"/>
    </font>
    <font>
      <b/>
      <sz val="8.0"/>
      <color theme="1"/>
      <name val="Avenir"/>
    </font>
    <font>
      <sz val="8.0"/>
      <color rgb="FF000000"/>
      <name val="Arial"/>
    </font>
    <font>
      <sz val="12.0"/>
      <color rgb="FF000000"/>
      <name val="Aptos"/>
    </font>
    <font>
      <b/>
      <sz val="8.0"/>
      <color rgb="FF000000"/>
      <name val="Arial"/>
    </font>
    <font>
      <sz val="8.0"/>
      <color theme="1"/>
      <name val="Avenir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1A9E0"/>
        <bgColor rgb="FF71A9E0"/>
      </patternFill>
    </fill>
    <fill>
      <patternFill patternType="solid">
        <fgColor rgb="FFB8D4EF"/>
        <bgColor rgb="FFB8D4EF"/>
      </patternFill>
    </fill>
    <fill>
      <patternFill patternType="solid">
        <fgColor rgb="FF0B769F"/>
        <bgColor rgb="FF0B769F"/>
      </patternFill>
    </fill>
    <fill>
      <patternFill patternType="solid">
        <fgColor rgb="FF84E291"/>
        <bgColor rgb="FF84E291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CB9CA"/>
        <bgColor rgb="FFACB9CA"/>
      </patternFill>
    </fill>
    <fill>
      <patternFill patternType="solid">
        <fgColor rgb="FFD6DCE4"/>
        <bgColor rgb="FFD6DCE4"/>
      </patternFill>
    </fill>
    <fill>
      <patternFill patternType="solid">
        <fgColor rgb="FFD8D8D8"/>
        <bgColor rgb="FFD8D8D8"/>
      </patternFill>
    </fill>
  </fills>
  <borders count="5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</border>
    <border>
      <left/>
      <right/>
      <bottom/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bottom/>
    </border>
    <border>
      <left style="thin">
        <color rgb="FF000000"/>
      </left>
      <right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0" fillId="0" fontId="1" numFmtId="0" xfId="0" applyAlignment="1" applyFont="1">
      <alignment horizontal="center" shrinkToFit="0" vertical="center" wrapText="1"/>
    </xf>
    <xf borderId="8" fillId="0" fontId="4" numFmtId="0" xfId="0" applyBorder="1" applyFont="1"/>
    <xf borderId="9" fillId="4" fontId="5" numFmtId="0" xfId="0" applyAlignment="1" applyBorder="1" applyFill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1" fillId="5" fontId="7" numFmtId="0" xfId="0" applyAlignment="1" applyBorder="1" applyFill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0" fontId="6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6" numFmtId="0" xfId="0" applyAlignment="1" applyBorder="1" applyFont="1">
      <alignment horizontal="center" shrinkToFit="0" vertical="center" wrapText="1"/>
    </xf>
    <xf borderId="19" fillId="3" fontId="5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20" fillId="0" fontId="4" numFmtId="0" xfId="0" applyBorder="1" applyFont="1"/>
    <xf borderId="21" fillId="0" fontId="4" numFmtId="0" xfId="0" applyBorder="1" applyFont="1"/>
    <xf borderId="22" fillId="0" fontId="1" numFmtId="0" xfId="0" applyAlignment="1" applyBorder="1" applyFont="1">
      <alignment shrinkToFit="0" vertical="center" wrapText="1"/>
    </xf>
    <xf borderId="23" fillId="4" fontId="5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22" fillId="0" fontId="4" numFmtId="0" xfId="0" applyBorder="1" applyFont="1"/>
    <xf borderId="24" fillId="4" fontId="5" numFmtId="0" xfId="0" applyAlignment="1" applyBorder="1" applyFont="1">
      <alignment horizontal="left" shrinkToFit="0" vertical="center" wrapText="1"/>
    </xf>
    <xf borderId="9" fillId="4" fontId="5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25" fillId="0" fontId="4" numFmtId="0" xfId="0" applyBorder="1" applyFont="1"/>
    <xf borderId="26" fillId="0" fontId="4" numFmtId="0" xfId="0" applyBorder="1" applyFont="1"/>
    <xf borderId="27" fillId="4" fontId="5" numFmtId="0" xfId="0" applyAlignment="1" applyBorder="1" applyFont="1">
      <alignment horizontal="left" shrinkToFit="0" vertical="center" wrapText="1"/>
    </xf>
    <xf borderId="0" fillId="0" fontId="8" numFmtId="0" xfId="0" applyFont="1"/>
    <xf borderId="28" fillId="0" fontId="4" numFmtId="0" xfId="0" applyBorder="1" applyFont="1"/>
    <xf borderId="29" fillId="0" fontId="4" numFmtId="0" xfId="0" applyBorder="1" applyFont="1"/>
    <xf borderId="16" fillId="4" fontId="5" numFmtId="0" xfId="0" applyAlignment="1" applyBorder="1" applyFont="1">
      <alignment horizontal="left" shrinkToFit="0" vertical="center" wrapText="1"/>
    </xf>
    <xf borderId="30" fillId="3" fontId="5" numFmtId="0" xfId="0" applyAlignment="1" applyBorder="1" applyFont="1">
      <alignment shrinkToFit="0" vertical="center" wrapText="1"/>
    </xf>
    <xf borderId="31" fillId="3" fontId="6" numFmtId="164" xfId="0" applyAlignment="1" applyBorder="1" applyFont="1" applyNumberFormat="1">
      <alignment horizontal="right" shrinkToFit="0" vertical="center" wrapText="1"/>
    </xf>
    <xf borderId="11" fillId="6" fontId="6" numFmtId="0" xfId="0" applyAlignment="1" applyBorder="1" applyFill="1" applyFont="1">
      <alignment horizontal="left" shrinkToFit="0" vertical="center" wrapText="1"/>
    </xf>
    <xf borderId="16" fillId="7" fontId="6" numFmtId="0" xfId="0" applyAlignment="1" applyBorder="1" applyFill="1" applyFont="1">
      <alignment horizontal="left" shrinkToFit="0" vertical="center" wrapText="1"/>
    </xf>
    <xf borderId="11" fillId="2" fontId="6" numFmtId="0" xfId="0" applyAlignment="1" applyBorder="1" applyFont="1">
      <alignment horizontal="left" shrinkToFit="0" vertical="center" wrapText="1"/>
    </xf>
    <xf borderId="31" fillId="3" fontId="6" numFmtId="2" xfId="0" applyAlignment="1" applyBorder="1" applyFont="1" applyNumberFormat="1">
      <alignment horizontal="right" shrinkToFit="0" vertical="center" wrapText="1"/>
    </xf>
    <xf borderId="32" fillId="3" fontId="6" numFmtId="2" xfId="0" applyAlignment="1" applyBorder="1" applyFont="1" applyNumberFormat="1">
      <alignment horizontal="right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33" fillId="9" fontId="10" numFmtId="0" xfId="0" applyAlignment="1" applyBorder="1" applyFill="1" applyFont="1">
      <alignment horizontal="center" shrinkToFit="0" vertical="center" wrapText="1"/>
    </xf>
    <xf borderId="19" fillId="3" fontId="11" numFmtId="0" xfId="0" applyAlignment="1" applyBorder="1" applyFont="1">
      <alignment horizontal="center" shrinkToFit="0" vertical="center" wrapText="1"/>
    </xf>
    <xf borderId="34" fillId="0" fontId="4" numFmtId="0" xfId="0" applyBorder="1" applyFont="1"/>
    <xf borderId="23" fillId="10" fontId="10" numFmtId="0" xfId="0" applyAlignment="1" applyBorder="1" applyFill="1" applyFont="1">
      <alignment horizontal="center" shrinkToFit="0" vertical="center" wrapText="1"/>
    </xf>
    <xf borderId="9" fillId="10" fontId="10" numFmtId="0" xfId="0" applyAlignment="1" applyBorder="1" applyFont="1">
      <alignment horizontal="center" shrinkToFit="0" vertical="center" wrapText="1"/>
    </xf>
    <xf borderId="10" fillId="10" fontId="10" numFmtId="0" xfId="0" applyAlignment="1" applyBorder="1" applyFont="1">
      <alignment horizontal="center" shrinkToFit="0" vertical="center" wrapText="1"/>
    </xf>
    <xf borderId="35" fillId="10" fontId="10" numFmtId="0" xfId="0" applyAlignment="1" applyBorder="1" applyFont="1">
      <alignment horizontal="center" shrinkToFit="0" vertical="center" wrapText="1"/>
    </xf>
    <xf borderId="35" fillId="5" fontId="7" numFmtId="0" xfId="0" applyAlignment="1" applyBorder="1" applyFont="1">
      <alignment horizontal="center" shrinkToFit="0" vertical="center" wrapText="1"/>
    </xf>
    <xf borderId="36" fillId="0" fontId="4" numFmtId="0" xfId="0" applyBorder="1" applyFont="1"/>
    <xf borderId="20" fillId="0" fontId="1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9" fillId="9" fontId="10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24" fillId="10" fontId="10" numFmtId="0" xfId="0" applyAlignment="1" applyBorder="1" applyFont="1">
      <alignment horizontal="left" shrinkToFit="0" vertical="center" wrapText="1"/>
    </xf>
    <xf borderId="37" fillId="8" fontId="1" numFmtId="0" xfId="0" applyAlignment="1" applyBorder="1" applyFont="1">
      <alignment horizontal="left" shrinkToFit="0" vertical="center" wrapText="1"/>
    </xf>
    <xf borderId="38" fillId="0" fontId="4" numFmtId="0" xfId="0" applyBorder="1" applyFont="1"/>
    <xf borderId="39" fillId="8" fontId="1" numFmtId="0" xfId="0" applyAlignment="1" applyBorder="1" applyFont="1">
      <alignment horizontal="left" shrinkToFit="0" vertical="center" wrapText="1"/>
    </xf>
    <xf borderId="40" fillId="0" fontId="4" numFmtId="0" xfId="0" applyBorder="1" applyFont="1"/>
    <xf borderId="23" fillId="10" fontId="10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41" fillId="10" fontId="10" numFmtId="0" xfId="0" applyAlignment="1" applyBorder="1" applyFont="1">
      <alignment horizontal="left" shrinkToFit="0" vertical="center" wrapText="1"/>
    </xf>
    <xf borderId="9" fillId="10" fontId="10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42" fillId="8" fontId="1" numFmtId="0" xfId="0" applyAlignment="1" applyBorder="1" applyFont="1">
      <alignment horizontal="left" shrinkToFit="0" vertical="center" wrapText="1"/>
    </xf>
    <xf borderId="43" fillId="10" fontId="10" numFmtId="0" xfId="0" applyAlignment="1" applyBorder="1" applyFont="1">
      <alignment horizontal="left" shrinkToFit="0" vertical="center" wrapText="1"/>
    </xf>
    <xf borderId="42" fillId="8" fontId="13" numFmtId="0" xfId="0" applyAlignment="1" applyBorder="1" applyFont="1">
      <alignment horizontal="left" shrinkToFit="0" vertical="center" wrapText="1"/>
    </xf>
    <xf borderId="44" fillId="0" fontId="4" numFmtId="0" xfId="0" applyBorder="1" applyFont="1"/>
    <xf borderId="45" fillId="8" fontId="1" numFmtId="0" xfId="0" applyAlignment="1" applyBorder="1" applyFont="1">
      <alignment horizontal="left" shrinkToFit="0" vertical="center" wrapText="1"/>
    </xf>
    <xf borderId="46" fillId="0" fontId="4" numFmtId="0" xfId="0" applyBorder="1" applyFont="1"/>
    <xf borderId="47" fillId="0" fontId="4" numFmtId="0" xfId="0" applyBorder="1" applyFont="1"/>
    <xf borderId="48" fillId="10" fontId="10" numFmtId="0" xfId="0" applyAlignment="1" applyBorder="1" applyFont="1">
      <alignment horizontal="left" shrinkToFit="0" vertical="center" wrapText="1"/>
    </xf>
    <xf borderId="49" fillId="0" fontId="1" numFmtId="0" xfId="0" applyAlignment="1" applyBorder="1" applyFont="1">
      <alignment horizontal="left" shrinkToFit="0" vertical="center" wrapText="1"/>
    </xf>
    <xf borderId="50" fillId="10" fontId="10" numFmtId="0" xfId="0" applyAlignment="1" applyBorder="1" applyFont="1">
      <alignment horizontal="left" shrinkToFit="0" vertical="center" wrapText="1"/>
    </xf>
    <xf borderId="21" fillId="0" fontId="1" numFmtId="0" xfId="0" applyAlignment="1" applyBorder="1" applyFont="1">
      <alignment horizontal="left" shrinkToFit="0" vertical="center" wrapText="1"/>
    </xf>
    <xf borderId="23" fillId="4" fontId="11" numFmtId="0" xfId="0" applyAlignment="1" applyBorder="1" applyFont="1">
      <alignment horizontal="center" shrinkToFit="0" vertical="center" wrapText="1"/>
    </xf>
    <xf borderId="9" fillId="4" fontId="11" numFmtId="0" xfId="0" applyAlignment="1" applyBorder="1" applyFont="1">
      <alignment horizontal="center" shrinkToFit="0" vertical="center" wrapText="1"/>
    </xf>
    <xf borderId="10" fillId="4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51" fillId="10" fontId="14" numFmtId="0" xfId="0" applyAlignment="1" applyBorder="1" applyFont="1">
      <alignment horizontal="center" shrinkToFit="0" vertical="center" wrapText="1"/>
    </xf>
    <xf borderId="10" fillId="10" fontId="14" numFmtId="0" xfId="0" applyAlignment="1" applyBorder="1" applyFont="1">
      <alignment horizontal="center" shrinkToFit="0" vertical="center" wrapText="1"/>
    </xf>
    <xf borderId="52" fillId="0" fontId="12" numFmtId="0" xfId="0" applyAlignment="1" applyBorder="1" applyFont="1">
      <alignment horizontal="center" shrinkToFit="0" vertical="center" wrapText="1"/>
    </xf>
    <xf borderId="30" fillId="9" fontId="10" numFmtId="0" xfId="0" applyAlignment="1" applyBorder="1" applyFont="1">
      <alignment shrinkToFit="0" vertical="center" wrapText="1"/>
    </xf>
    <xf borderId="5" fillId="3" fontId="11" numFmtId="0" xfId="0" applyAlignment="1" applyBorder="1" applyFont="1">
      <alignment horizontal="center" shrinkToFit="0" vertical="center" wrapText="1"/>
    </xf>
    <xf borderId="31" fillId="9" fontId="1" numFmtId="0" xfId="0" applyAlignment="1" applyBorder="1" applyFont="1">
      <alignment horizontal="center" shrinkToFit="0" vertical="center" wrapText="1"/>
    </xf>
    <xf borderId="11" fillId="11" fontId="12" numFmtId="0" xfId="0" applyAlignment="1" applyBorder="1" applyFill="1" applyFont="1">
      <alignment horizontal="left" shrinkToFit="0" vertical="center" wrapText="1"/>
    </xf>
    <xf borderId="11" fillId="2" fontId="15" numFmtId="0" xfId="0" applyAlignment="1" applyBorder="1" applyFont="1">
      <alignment horizontal="left" shrinkToFit="0" vertical="center" wrapText="1"/>
    </xf>
    <xf quotePrefix="1" borderId="31" fillId="9" fontId="1" numFmtId="0" xfId="0" applyAlignment="1" applyBorder="1" applyFont="1">
      <alignment horizontal="center" shrinkToFit="0" vertical="center" wrapText="1"/>
    </xf>
    <xf borderId="32" fillId="9" fontId="1" numFmtId="0" xfId="0" applyAlignment="1" applyBorder="1" applyFont="1">
      <alignment horizontal="center" shrinkToFit="0" vertical="center" wrapText="1"/>
    </xf>
    <xf borderId="16" fillId="6" fontId="6" numFmtId="0" xfId="0" applyAlignment="1" applyBorder="1" applyFont="1">
      <alignment horizontal="left" shrinkToFit="0" vertical="center" wrapText="1"/>
    </xf>
    <xf borderId="50" fillId="2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F2F2F2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C4E2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5.5"/>
    <col customWidth="1" min="3" max="5" width="46.0"/>
    <col customWidth="1" min="6" max="26" width="10.5"/>
  </cols>
  <sheetData>
    <row r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1"/>
      <c r="B2" s="3" t="s">
        <v>0</v>
      </c>
      <c r="C2" s="4"/>
      <c r="D2" s="4"/>
      <c r="E2" s="5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6">
        <v>1.0</v>
      </c>
      <c r="C3" s="7" t="s">
        <v>1</v>
      </c>
      <c r="D3" s="8"/>
      <c r="E3" s="9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1"/>
      <c r="C4" s="12" t="s">
        <v>2</v>
      </c>
      <c r="D4" s="12" t="s">
        <v>3</v>
      </c>
      <c r="E4" s="13" t="s">
        <v>4</v>
      </c>
      <c r="F4" s="1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1"/>
      <c r="C5" s="14" t="s">
        <v>5</v>
      </c>
      <c r="D5" s="14" t="s">
        <v>6</v>
      </c>
      <c r="E5" s="15" t="s">
        <v>7</v>
      </c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1"/>
      <c r="C6" s="16" t="s">
        <v>8</v>
      </c>
      <c r="D6" s="17"/>
      <c r="E6" s="18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1"/>
      <c r="C7" s="19" t="s">
        <v>9</v>
      </c>
      <c r="D7" s="17"/>
      <c r="E7" s="18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1"/>
      <c r="C8" s="16" t="s">
        <v>10</v>
      </c>
      <c r="D8" s="20"/>
      <c r="E8" s="13" t="s">
        <v>11</v>
      </c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1"/>
      <c r="C9" s="22" t="s">
        <v>12</v>
      </c>
      <c r="D9" s="23"/>
      <c r="E9" s="24" t="s">
        <v>13</v>
      </c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1"/>
      <c r="B10" s="6">
        <v>2.0</v>
      </c>
      <c r="C10" s="25" t="s">
        <v>14</v>
      </c>
      <c r="D10" s="8"/>
      <c r="E10" s="9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75" customHeight="1">
      <c r="A11" s="1"/>
      <c r="B11" s="21"/>
      <c r="C11" s="26" t="s">
        <v>15</v>
      </c>
      <c r="D11" s="27"/>
      <c r="E11" s="28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6">
        <v>3.0</v>
      </c>
      <c r="C12" s="25" t="s">
        <v>16</v>
      </c>
      <c r="D12" s="8"/>
      <c r="E12" s="9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6.25" customHeight="1">
      <c r="A13" s="29"/>
      <c r="B13" s="11"/>
      <c r="C13" s="30" t="s">
        <v>17</v>
      </c>
      <c r="D13" s="31" t="s">
        <v>18</v>
      </c>
      <c r="E13" s="18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2"/>
      <c r="B14" s="11"/>
      <c r="C14" s="30" t="s">
        <v>19</v>
      </c>
      <c r="D14" s="31" t="s">
        <v>20</v>
      </c>
      <c r="E14" s="1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3.5" customHeight="1">
      <c r="A15" s="1"/>
      <c r="B15" s="11"/>
      <c r="C15" s="30" t="s">
        <v>21</v>
      </c>
      <c r="D15" s="31" t="s">
        <v>22</v>
      </c>
      <c r="E15" s="18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3.5" customHeight="1">
      <c r="A16" s="1"/>
      <c r="B16" s="11"/>
      <c r="C16" s="30" t="s">
        <v>23</v>
      </c>
      <c r="D16" s="31" t="s">
        <v>24</v>
      </c>
      <c r="E16" s="18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3.5" customHeight="1">
      <c r="A17" s="1"/>
      <c r="B17" s="11"/>
      <c r="C17" s="33" t="s">
        <v>25</v>
      </c>
      <c r="D17" s="34" t="s">
        <v>26</v>
      </c>
      <c r="E17" s="35" t="s">
        <v>27</v>
      </c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11"/>
      <c r="C18" s="36"/>
      <c r="D18" s="34" t="s">
        <v>28</v>
      </c>
      <c r="E18" s="35" t="s">
        <v>29</v>
      </c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11"/>
      <c r="C19" s="37"/>
      <c r="D19" s="34" t="s">
        <v>30</v>
      </c>
      <c r="E19" s="35" t="s">
        <v>31</v>
      </c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9"/>
      <c r="B20" s="11"/>
      <c r="C20" s="38" t="s">
        <v>32</v>
      </c>
      <c r="D20" s="34" t="s">
        <v>33</v>
      </c>
      <c r="E20" s="35" t="s">
        <v>34</v>
      </c>
      <c r="F20" s="1"/>
      <c r="G20" s="3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32"/>
      <c r="B21" s="11"/>
      <c r="C21" s="40"/>
      <c r="D21" s="34" t="s">
        <v>35</v>
      </c>
      <c r="E21" s="35" t="s">
        <v>36</v>
      </c>
      <c r="G21" s="3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32"/>
      <c r="B22" s="41"/>
      <c r="C22" s="42" t="s">
        <v>37</v>
      </c>
      <c r="D22" s="23"/>
      <c r="E22" s="35" t="s">
        <v>38</v>
      </c>
      <c r="G22" s="3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32"/>
      <c r="B23" s="6">
        <v>4.0</v>
      </c>
      <c r="C23" s="7" t="s">
        <v>39</v>
      </c>
      <c r="D23" s="8"/>
      <c r="E23" s="9"/>
      <c r="G23" s="3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32"/>
      <c r="B24" s="11"/>
      <c r="C24" s="12" t="s">
        <v>40</v>
      </c>
      <c r="D24" s="12" t="s">
        <v>41</v>
      </c>
      <c r="E24" s="13" t="s">
        <v>42</v>
      </c>
      <c r="G24" s="3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32"/>
      <c r="B25" s="11"/>
      <c r="C25" s="14">
        <v>12.0</v>
      </c>
      <c r="D25" s="14" t="s">
        <v>43</v>
      </c>
      <c r="E25" s="15"/>
      <c r="G25" s="3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32"/>
      <c r="B26" s="11"/>
      <c r="C26" s="16" t="s">
        <v>44</v>
      </c>
      <c r="D26" s="20"/>
      <c r="E26" s="13" t="s">
        <v>45</v>
      </c>
      <c r="G26" s="3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32"/>
      <c r="B27" s="21"/>
      <c r="C27" s="22"/>
      <c r="D27" s="23"/>
      <c r="E27" s="24"/>
      <c r="G27" s="3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32"/>
      <c r="B28" s="43"/>
      <c r="C28" s="7" t="s">
        <v>46</v>
      </c>
      <c r="D28" s="8"/>
      <c r="E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32"/>
      <c r="B29" s="44">
        <v>5.1</v>
      </c>
      <c r="C29" s="45" t="s">
        <v>47</v>
      </c>
      <c r="D29" s="17"/>
      <c r="E29" s="1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32"/>
      <c r="B30" s="44">
        <f t="shared" ref="B30:B37" si="1">+B29+0.1</f>
        <v>5.2</v>
      </c>
      <c r="C30" s="45" t="s">
        <v>48</v>
      </c>
      <c r="D30" s="17"/>
      <c r="E30" s="1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32"/>
      <c r="B31" s="44">
        <f t="shared" si="1"/>
        <v>5.3</v>
      </c>
      <c r="C31" s="45" t="s">
        <v>49</v>
      </c>
      <c r="D31" s="17"/>
      <c r="E31" s="1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32"/>
      <c r="B32" s="44">
        <f t="shared" si="1"/>
        <v>5.4</v>
      </c>
      <c r="C32" s="46" t="s">
        <v>50</v>
      </c>
      <c r="D32" s="27"/>
      <c r="E32" s="2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/>
      <c r="B33" s="44">
        <f t="shared" si="1"/>
        <v>5.5</v>
      </c>
      <c r="C33" s="47" t="s">
        <v>51</v>
      </c>
      <c r="D33" s="17"/>
      <c r="E33" s="18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/>
      <c r="B34" s="44">
        <f t="shared" si="1"/>
        <v>5.6</v>
      </c>
      <c r="C34" s="47" t="s">
        <v>52</v>
      </c>
      <c r="D34" s="17"/>
      <c r="E34" s="18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2.25" customHeight="1">
      <c r="A35" s="1"/>
      <c r="B35" s="44">
        <f t="shared" si="1"/>
        <v>5.7</v>
      </c>
      <c r="C35" s="47" t="s">
        <v>53</v>
      </c>
      <c r="D35" s="17"/>
      <c r="E35" s="18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/>
      <c r="B36" s="44">
        <f t="shared" si="1"/>
        <v>5.8</v>
      </c>
      <c r="C36" s="47" t="s">
        <v>54</v>
      </c>
      <c r="D36" s="17"/>
      <c r="E36" s="18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/>
      <c r="B37" s="44">
        <f t="shared" si="1"/>
        <v>5.9</v>
      </c>
      <c r="C37" s="47" t="s">
        <v>55</v>
      </c>
      <c r="D37" s="17"/>
      <c r="E37" s="18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1"/>
      <c r="B38" s="48">
        <v>5.1</v>
      </c>
      <c r="C38" s="47" t="s">
        <v>56</v>
      </c>
      <c r="D38" s="17"/>
      <c r="E38" s="18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8.5" customHeight="1">
      <c r="A39" s="1"/>
      <c r="B39" s="48">
        <v>5.11</v>
      </c>
      <c r="C39" s="47" t="s">
        <v>57</v>
      </c>
      <c r="D39" s="17"/>
      <c r="E39" s="18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/>
      <c r="B40" s="48">
        <v>5.12</v>
      </c>
      <c r="C40" s="47" t="s">
        <v>58</v>
      </c>
      <c r="D40" s="17"/>
      <c r="E40" s="1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75" customHeight="1">
      <c r="A41" s="1"/>
      <c r="B41" s="49">
        <v>5.13</v>
      </c>
      <c r="C41" s="47" t="s">
        <v>59</v>
      </c>
      <c r="D41" s="17"/>
      <c r="E41" s="1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1">
    <mergeCell ref="C9:D9"/>
    <mergeCell ref="C10:E10"/>
    <mergeCell ref="B10:B11"/>
    <mergeCell ref="B12:B22"/>
    <mergeCell ref="A13:A14"/>
    <mergeCell ref="A20:A32"/>
    <mergeCell ref="B23:B27"/>
    <mergeCell ref="B2:E2"/>
    <mergeCell ref="B3:B9"/>
    <mergeCell ref="C3:E3"/>
    <mergeCell ref="C6:E6"/>
    <mergeCell ref="C7:E7"/>
    <mergeCell ref="C8:D8"/>
    <mergeCell ref="C11:E11"/>
    <mergeCell ref="F13:F14"/>
    <mergeCell ref="F20:F32"/>
    <mergeCell ref="C12:E12"/>
    <mergeCell ref="D13:E13"/>
    <mergeCell ref="D14:E14"/>
    <mergeCell ref="D15:E15"/>
    <mergeCell ref="D16:E16"/>
    <mergeCell ref="C17:C19"/>
    <mergeCell ref="C20:C21"/>
    <mergeCell ref="C22:D22"/>
    <mergeCell ref="C23:E23"/>
    <mergeCell ref="C26:D26"/>
    <mergeCell ref="C27:D27"/>
    <mergeCell ref="C28:E28"/>
    <mergeCell ref="C29:E29"/>
    <mergeCell ref="C30:E30"/>
    <mergeCell ref="C38:E38"/>
    <mergeCell ref="C39:E39"/>
    <mergeCell ref="C40:E40"/>
    <mergeCell ref="C41:E41"/>
    <mergeCell ref="C31:E31"/>
    <mergeCell ref="C32:E32"/>
    <mergeCell ref="C33:E33"/>
    <mergeCell ref="C34:E34"/>
    <mergeCell ref="C35:E35"/>
    <mergeCell ref="C36:E36"/>
    <mergeCell ref="C37:E37"/>
  </mergeCells>
  <conditionalFormatting sqref="C29:E41">
    <cfRule type="cellIs" dxfId="0" priority="1" operator="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C4E2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8.0"/>
    <col customWidth="1" min="3" max="5" width="46.0"/>
    <col customWidth="1" min="6" max="26" width="10.5"/>
  </cols>
  <sheetData>
    <row r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50" t="s">
        <v>0</v>
      </c>
      <c r="C2" s="4"/>
      <c r="D2" s="4"/>
      <c r="E2" s="5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51">
        <v>1.0</v>
      </c>
      <c r="C3" s="52" t="s">
        <v>1</v>
      </c>
      <c r="D3" s="8"/>
      <c r="E3" s="9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53"/>
      <c r="C4" s="54" t="s">
        <v>2</v>
      </c>
      <c r="D4" s="55" t="s">
        <v>3</v>
      </c>
      <c r="E4" s="56" t="s">
        <v>4</v>
      </c>
      <c r="F4" s="1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53"/>
      <c r="C5" s="14" t="s">
        <v>5</v>
      </c>
      <c r="D5" s="14" t="s">
        <v>6</v>
      </c>
      <c r="E5" s="15" t="s">
        <v>7</v>
      </c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53"/>
      <c r="C6" s="57" t="s">
        <v>8</v>
      </c>
      <c r="D6" s="17"/>
      <c r="E6" s="18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53"/>
      <c r="C7" s="58" t="s">
        <v>60</v>
      </c>
      <c r="D7" s="17"/>
      <c r="E7" s="18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53"/>
      <c r="C8" s="57" t="s">
        <v>10</v>
      </c>
      <c r="D8" s="20"/>
      <c r="E8" s="56" t="s">
        <v>11</v>
      </c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59"/>
      <c r="C9" s="60" t="s">
        <v>12</v>
      </c>
      <c r="D9" s="23"/>
      <c r="E9" s="61" t="s">
        <v>13</v>
      </c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1"/>
      <c r="B10" s="51">
        <v>2.0</v>
      </c>
      <c r="C10" s="62" t="s">
        <v>61</v>
      </c>
      <c r="D10" s="8"/>
      <c r="E10" s="9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75" customHeight="1">
      <c r="A11" s="1"/>
      <c r="B11" s="59"/>
      <c r="C11" s="63" t="s">
        <v>62</v>
      </c>
      <c r="D11" s="27"/>
      <c r="E11" s="28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51">
        <v>3.0</v>
      </c>
      <c r="C12" s="62" t="s">
        <v>16</v>
      </c>
      <c r="D12" s="8"/>
      <c r="E12" s="9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6.75" customHeight="1">
      <c r="A13" s="29"/>
      <c r="B13" s="53"/>
      <c r="C13" s="64" t="s">
        <v>17</v>
      </c>
      <c r="D13" s="65" t="s">
        <v>63</v>
      </c>
      <c r="E13" s="66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32"/>
      <c r="B14" s="53"/>
      <c r="C14" s="37"/>
      <c r="D14" s="67" t="s">
        <v>64</v>
      </c>
      <c r="E14" s="6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3.5" customHeight="1">
      <c r="A15" s="1"/>
      <c r="B15" s="53"/>
      <c r="C15" s="69" t="s">
        <v>19</v>
      </c>
      <c r="D15" s="70" t="s">
        <v>65</v>
      </c>
      <c r="E15" s="18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1"/>
      <c r="B16" s="53"/>
      <c r="C16" s="71" t="s">
        <v>21</v>
      </c>
      <c r="D16" s="70" t="s">
        <v>66</v>
      </c>
      <c r="E16" s="18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3.5" customHeight="1">
      <c r="A17" s="1"/>
      <c r="B17" s="53"/>
      <c r="C17" s="71" t="s">
        <v>23</v>
      </c>
      <c r="D17" s="31" t="s">
        <v>67</v>
      </c>
      <c r="E17" s="18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53"/>
      <c r="C18" s="64" t="s">
        <v>25</v>
      </c>
      <c r="D18" s="72" t="s">
        <v>26</v>
      </c>
      <c r="E18" s="73" t="s">
        <v>68</v>
      </c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53"/>
      <c r="C19" s="36"/>
      <c r="D19" s="72" t="s">
        <v>28</v>
      </c>
      <c r="E19" s="74" t="s">
        <v>69</v>
      </c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9"/>
      <c r="B20" s="53"/>
      <c r="C20" s="36"/>
      <c r="D20" s="75" t="s">
        <v>30</v>
      </c>
      <c r="E20" s="76"/>
      <c r="F20" s="1"/>
      <c r="G20" s="3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2"/>
      <c r="B21" s="53"/>
      <c r="C21" s="36"/>
      <c r="D21" s="77"/>
      <c r="E21" s="78" t="s">
        <v>70</v>
      </c>
      <c r="G21" s="3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2"/>
      <c r="B22" s="53"/>
      <c r="C22" s="79"/>
      <c r="D22" s="80"/>
      <c r="E22" s="7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/>
      <c r="B23" s="53"/>
      <c r="C23" s="64" t="s">
        <v>32</v>
      </c>
      <c r="D23" s="81" t="s">
        <v>71</v>
      </c>
      <c r="E23" s="73" t="s">
        <v>72</v>
      </c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/>
      <c r="B24" s="53"/>
      <c r="C24" s="37"/>
      <c r="D24" s="72" t="s">
        <v>35</v>
      </c>
      <c r="E24" s="82" t="s">
        <v>73</v>
      </c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7.5" customHeight="1">
      <c r="A25" s="1"/>
      <c r="B25" s="59"/>
      <c r="C25" s="83" t="s">
        <v>37</v>
      </c>
      <c r="D25" s="23"/>
      <c r="E25" s="84" t="s">
        <v>74</v>
      </c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/>
      <c r="B26" s="51">
        <v>4.0</v>
      </c>
      <c r="C26" s="62" t="s">
        <v>75</v>
      </c>
      <c r="D26" s="8"/>
      <c r="E26" s="9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/>
      <c r="B27" s="53"/>
      <c r="C27" s="85" t="s">
        <v>40</v>
      </c>
      <c r="D27" s="86" t="s">
        <v>41</v>
      </c>
      <c r="E27" s="87" t="s">
        <v>42</v>
      </c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1"/>
      <c r="B28" s="53"/>
      <c r="C28" s="88">
        <v>14.0</v>
      </c>
      <c r="D28" s="88" t="s">
        <v>76</v>
      </c>
      <c r="E28" s="89" t="s">
        <v>77</v>
      </c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"/>
      <c r="B29" s="53"/>
      <c r="C29" s="90" t="s">
        <v>44</v>
      </c>
      <c r="D29" s="20"/>
      <c r="E29" s="91" t="s">
        <v>45</v>
      </c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1"/>
      <c r="B30" s="59"/>
      <c r="C30" s="92" t="s">
        <v>78</v>
      </c>
      <c r="D30" s="23"/>
      <c r="E30" s="61" t="s">
        <v>79</v>
      </c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/>
      <c r="B31" s="93"/>
      <c r="C31" s="94" t="s">
        <v>46</v>
      </c>
      <c r="D31" s="8"/>
      <c r="E31" s="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1"/>
      <c r="B32" s="95" t="s">
        <v>80</v>
      </c>
      <c r="C32" s="96" t="s">
        <v>47</v>
      </c>
      <c r="D32" s="17"/>
      <c r="E32" s="1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8.5" customHeight="1">
      <c r="A33" s="1"/>
      <c r="B33" s="95" t="s">
        <v>81</v>
      </c>
      <c r="C33" s="96" t="s">
        <v>48</v>
      </c>
      <c r="D33" s="17"/>
      <c r="E33" s="1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5.5" customHeight="1">
      <c r="A34" s="1"/>
      <c r="B34" s="95" t="s">
        <v>82</v>
      </c>
      <c r="C34" s="46" t="s">
        <v>50</v>
      </c>
      <c r="D34" s="27"/>
      <c r="E34" s="2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4.5" customHeight="1">
      <c r="A35" s="29"/>
      <c r="B35" s="95">
        <v>5.1</v>
      </c>
      <c r="C35" s="97" t="s">
        <v>83</v>
      </c>
      <c r="D35" s="17"/>
      <c r="E35" s="1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29"/>
      <c r="B36" s="95">
        <v>5.2</v>
      </c>
      <c r="C36" s="97" t="s">
        <v>84</v>
      </c>
      <c r="D36" s="17"/>
      <c r="E36" s="1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29"/>
      <c r="B37" s="95">
        <v>5.3</v>
      </c>
      <c r="C37" s="97" t="s">
        <v>85</v>
      </c>
      <c r="D37" s="17"/>
      <c r="E37" s="1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9"/>
      <c r="B38" s="95">
        <v>5.4</v>
      </c>
      <c r="C38" s="97" t="s">
        <v>86</v>
      </c>
      <c r="D38" s="17"/>
      <c r="E38" s="1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29"/>
      <c r="B39" s="95">
        <v>5.5</v>
      </c>
      <c r="C39" s="97" t="s">
        <v>87</v>
      </c>
      <c r="D39" s="17"/>
      <c r="E39" s="1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4.5" customHeight="1">
      <c r="A40" s="29"/>
      <c r="B40" s="95">
        <v>5.6</v>
      </c>
      <c r="C40" s="97" t="s">
        <v>88</v>
      </c>
      <c r="D40" s="17"/>
      <c r="E40" s="1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29"/>
      <c r="B41" s="95">
        <v>5.7</v>
      </c>
      <c r="C41" s="97" t="s">
        <v>89</v>
      </c>
      <c r="D41" s="17"/>
      <c r="E41" s="1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1"/>
      <c r="B42" s="95">
        <v>5.8</v>
      </c>
      <c r="C42" s="97" t="s">
        <v>90</v>
      </c>
      <c r="D42" s="17"/>
      <c r="E42" s="1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1"/>
      <c r="B43" s="95">
        <v>5.9</v>
      </c>
      <c r="C43" s="97" t="s">
        <v>91</v>
      </c>
      <c r="D43" s="17"/>
      <c r="E43" s="1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98" t="s">
        <v>92</v>
      </c>
      <c r="C44" s="97" t="s">
        <v>93</v>
      </c>
      <c r="D44" s="17"/>
      <c r="E44" s="1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99" t="s">
        <v>94</v>
      </c>
      <c r="C45" s="100" t="s">
        <v>49</v>
      </c>
      <c r="D45" s="27"/>
      <c r="E45" s="2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51">
        <v>6.0</v>
      </c>
      <c r="C46" s="25" t="s">
        <v>95</v>
      </c>
      <c r="D46" s="8"/>
      <c r="E46" s="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59"/>
      <c r="C47" s="101" t="s">
        <v>96</v>
      </c>
      <c r="D47" s="27"/>
      <c r="E47" s="2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8">
    <mergeCell ref="C42:E42"/>
    <mergeCell ref="C43:E43"/>
    <mergeCell ref="C44:E44"/>
    <mergeCell ref="C45:E45"/>
    <mergeCell ref="B46:B47"/>
    <mergeCell ref="C46:E46"/>
    <mergeCell ref="C47:E47"/>
    <mergeCell ref="C35:E35"/>
    <mergeCell ref="C36:E36"/>
    <mergeCell ref="C37:E37"/>
    <mergeCell ref="C38:E38"/>
    <mergeCell ref="C39:E39"/>
    <mergeCell ref="C40:E40"/>
    <mergeCell ref="C41:E41"/>
    <mergeCell ref="C9:D9"/>
    <mergeCell ref="C10:E10"/>
    <mergeCell ref="B2:E2"/>
    <mergeCell ref="B3:B9"/>
    <mergeCell ref="C3:E3"/>
    <mergeCell ref="C6:E6"/>
    <mergeCell ref="C7:E7"/>
    <mergeCell ref="C8:D8"/>
    <mergeCell ref="C11:E11"/>
    <mergeCell ref="F13:F14"/>
    <mergeCell ref="F20:F22"/>
    <mergeCell ref="C12:E12"/>
    <mergeCell ref="C13:C14"/>
    <mergeCell ref="D13:E13"/>
    <mergeCell ref="D14:E14"/>
    <mergeCell ref="D15:E15"/>
    <mergeCell ref="D16:E16"/>
    <mergeCell ref="D17:E17"/>
    <mergeCell ref="B12:B25"/>
    <mergeCell ref="B26:B30"/>
    <mergeCell ref="B10:B11"/>
    <mergeCell ref="A13:A14"/>
    <mergeCell ref="C18:C22"/>
    <mergeCell ref="A20:A22"/>
    <mergeCell ref="D20:D22"/>
    <mergeCell ref="C23:C24"/>
    <mergeCell ref="C26:E26"/>
    <mergeCell ref="C25:D25"/>
    <mergeCell ref="C29:D29"/>
    <mergeCell ref="C30:D30"/>
    <mergeCell ref="C31:E31"/>
    <mergeCell ref="C32:E32"/>
    <mergeCell ref="C33:E33"/>
    <mergeCell ref="C34:E34"/>
  </mergeCells>
  <conditionalFormatting sqref="C34:E34">
    <cfRule type="cellIs" dxfId="0" priority="1" operator="equal">
      <formula>0</formula>
    </cfRule>
  </conditionalFormatting>
  <conditionalFormatting sqref="C45:E45">
    <cfRule type="cellIs" dxfId="0" priority="2" operator="equal">
      <formula>0</formula>
    </cfRule>
  </conditionalFormatting>
  <conditionalFormatting sqref="C47:E47">
    <cfRule type="cellIs" dxfId="0" priority="3" operator="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