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haparroaltamirano/Downloads/"/>
    </mc:Choice>
  </mc:AlternateContent>
  <xr:revisionPtr revIDLastSave="0" documentId="13_ncr:1_{FB092089-3508-B24E-9342-979B1C3F8DFD}" xr6:coauthVersionLast="45" xr6:coauthVersionMax="45" xr10:uidLastSave="{00000000-0000-0000-0000-000000000000}"/>
  <bookViews>
    <workbookView xWindow="0" yWindow="0" windowWidth="28800" windowHeight="18000" firstSheet="1" activeTab="15" xr2:uid="{1D750CDE-9625-824F-8392-C002224254E7}"/>
  </bookViews>
  <sheets>
    <sheet name="Benin" sheetId="13" r:id="rId1"/>
    <sheet name="Botswana" sheetId="3" r:id="rId2"/>
    <sheet name="Cameroon" sheetId="4" r:id="rId3"/>
    <sheet name="Kenya" sheetId="5" r:id="rId4"/>
    <sheet name="Lesotho" sheetId="14" r:id="rId5"/>
    <sheet name="Liberia" sheetId="15" r:id="rId6"/>
    <sheet name="Malawi" sheetId="8" r:id="rId7"/>
    <sheet name="Mali" sheetId="12" r:id="rId8"/>
    <sheet name="Mozambique" sheetId="19" r:id="rId9"/>
    <sheet name="Namibia" sheetId="20" r:id="rId10"/>
    <sheet name="Niger" sheetId="6" r:id="rId11"/>
    <sheet name="Nigeria" sheetId="7" r:id="rId12"/>
    <sheet name="Senegal" sheetId="17" r:id="rId13"/>
    <sheet name="Sudan" sheetId="9" r:id="rId14"/>
    <sheet name="Tanzania" sheetId="11" r:id="rId15"/>
    <sheet name="Uganda" sheetId="10" r:id="rId16"/>
    <sheet name="Zambia" sheetId="1" r:id="rId17"/>
    <sheet name="Zimbabwe" sheetId="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" i="9" l="1"/>
  <c r="G85" i="9"/>
  <c r="G84" i="9"/>
  <c r="G86" i="4"/>
  <c r="G87" i="4"/>
  <c r="G88" i="4"/>
  <c r="G89" i="4"/>
  <c r="G90" i="4"/>
  <c r="G91" i="4"/>
  <c r="G92" i="4"/>
  <c r="G93" i="4"/>
  <c r="G94" i="4"/>
  <c r="G95" i="4"/>
  <c r="G67" i="3"/>
  <c r="G68" i="3"/>
  <c r="G69" i="3"/>
  <c r="G70" i="3"/>
  <c r="G71" i="3"/>
  <c r="G72" i="3"/>
  <c r="G73" i="3"/>
  <c r="G74" i="3"/>
  <c r="G75" i="3"/>
  <c r="G76" i="3"/>
  <c r="G183" i="7"/>
  <c r="G184" i="7"/>
  <c r="G185" i="7"/>
  <c r="G186" i="7"/>
  <c r="G187" i="7"/>
  <c r="G188" i="7"/>
  <c r="G189" i="7"/>
  <c r="G190" i="7"/>
  <c r="G107" i="20"/>
  <c r="G106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2" i="20"/>
  <c r="G45" i="2"/>
  <c r="G46" i="2"/>
  <c r="G47" i="2"/>
  <c r="G48" i="2"/>
  <c r="G49" i="2"/>
  <c r="G50" i="2"/>
  <c r="G51" i="2"/>
  <c r="G52" i="2"/>
  <c r="G53" i="2"/>
  <c r="G54" i="2"/>
  <c r="G77" i="1"/>
  <c r="G78" i="1"/>
  <c r="G79" i="1"/>
  <c r="G80" i="1"/>
  <c r="G81" i="1"/>
  <c r="G82" i="1"/>
  <c r="G83" i="1"/>
  <c r="G84" i="1"/>
  <c r="G85" i="1"/>
  <c r="G86" i="1"/>
  <c r="G141" i="10"/>
  <c r="G142" i="10"/>
  <c r="G143" i="10"/>
  <c r="G144" i="10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72" i="6"/>
  <c r="G73" i="6"/>
  <c r="G74" i="6"/>
  <c r="G75" i="6"/>
  <c r="G76" i="6"/>
  <c r="G77" i="6"/>
  <c r="G78" i="6"/>
  <c r="G79" i="6"/>
  <c r="G95" i="19"/>
  <c r="G96" i="19"/>
  <c r="G97" i="19"/>
  <c r="G98" i="19"/>
  <c r="G99" i="19"/>
  <c r="G100" i="19"/>
  <c r="G101" i="19"/>
  <c r="G102" i="19"/>
  <c r="G103" i="19"/>
  <c r="G104" i="19"/>
  <c r="G105" i="19"/>
  <c r="G51" i="12"/>
  <c r="G52" i="12"/>
  <c r="G53" i="12"/>
  <c r="G54" i="12"/>
  <c r="G55" i="12"/>
  <c r="G56" i="12"/>
  <c r="G57" i="12"/>
  <c r="G58" i="12"/>
  <c r="G59" i="12"/>
  <c r="G16" i="14"/>
  <c r="G17" i="14"/>
  <c r="G18" i="14"/>
  <c r="G19" i="14"/>
  <c r="G20" i="14"/>
  <c r="G21" i="14"/>
  <c r="G22" i="14"/>
  <c r="G23" i="14"/>
  <c r="G24" i="14"/>
  <c r="G25" i="14"/>
  <c r="G103" i="5"/>
  <c r="G104" i="5"/>
  <c r="G105" i="5"/>
  <c r="G106" i="5"/>
  <c r="G107" i="5"/>
  <c r="G108" i="5"/>
  <c r="G109" i="5"/>
  <c r="G110" i="5"/>
  <c r="G71" i="13"/>
  <c r="G72" i="13"/>
  <c r="G73" i="13"/>
  <c r="G74" i="13"/>
  <c r="G75" i="13"/>
  <c r="G76" i="13"/>
  <c r="G77" i="13"/>
  <c r="G78" i="13"/>
  <c r="G79" i="13"/>
  <c r="G80" i="13"/>
  <c r="G81" i="13"/>
  <c r="G82" i="13"/>
  <c r="G62" i="3"/>
  <c r="G63" i="3"/>
  <c r="G64" i="3"/>
  <c r="G65" i="3"/>
  <c r="G66" i="3"/>
  <c r="G61" i="3"/>
  <c r="G60" i="3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" i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" i="2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4" i="10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4" i="1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3" i="9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3" i="1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3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4" i="6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4" i="19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" i="12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8" i="8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4" i="15"/>
  <c r="G5" i="14"/>
  <c r="G6" i="14"/>
  <c r="G7" i="14"/>
  <c r="G8" i="14"/>
  <c r="G9" i="14"/>
  <c r="G10" i="14"/>
  <c r="G11" i="14"/>
  <c r="G12" i="14"/>
  <c r="G13" i="14"/>
  <c r="G14" i="14"/>
  <c r="G15" i="14"/>
  <c r="G4" i="1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5" i="5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7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4" i="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5" i="13"/>
</calcChain>
</file>

<file path=xl/sharedStrings.xml><?xml version="1.0" encoding="utf-8"?>
<sst xmlns="http://schemas.openxmlformats.org/spreadsheetml/2006/main" count="5108" uniqueCount="1774">
  <si>
    <t>Lusaka</t>
  </si>
  <si>
    <t>LUS</t>
  </si>
  <si>
    <t>Kitwe</t>
  </si>
  <si>
    <t>COP</t>
  </si>
  <si>
    <t>Ndola</t>
  </si>
  <si>
    <t>Chingola</t>
  </si>
  <si>
    <t>Kabwe</t>
  </si>
  <si>
    <t>CEN</t>
  </si>
  <si>
    <t>Mufulira</t>
  </si>
  <si>
    <t>SOU</t>
  </si>
  <si>
    <t>Luanshya</t>
  </si>
  <si>
    <t>Chipata</t>
  </si>
  <si>
    <t>EAS</t>
  </si>
  <si>
    <t>Kasama</t>
  </si>
  <si>
    <t>NOR</t>
  </si>
  <si>
    <t>Chama</t>
  </si>
  <si>
    <t>MUC</t>
  </si>
  <si>
    <t>Chambishi</t>
  </si>
  <si>
    <t>Chavuma</t>
  </si>
  <si>
    <t>NWE</t>
  </si>
  <si>
    <t>Chibombo</t>
  </si>
  <si>
    <t>Chilanga</t>
  </si>
  <si>
    <t>Chililabombwe</t>
  </si>
  <si>
    <t>Chilubi</t>
  </si>
  <si>
    <t>Chinsali</t>
  </si>
  <si>
    <t>Chirundu</t>
  </si>
  <si>
    <t>Choma</t>
  </si>
  <si>
    <t>Chongwe</t>
  </si>
  <si>
    <t>Chunga</t>
  </si>
  <si>
    <t>Isoka</t>
  </si>
  <si>
    <t>Itezhi-Tezhi</t>
  </si>
  <si>
    <t>Kabompo</t>
  </si>
  <si>
    <t>Kafue</t>
  </si>
  <si>
    <t>Kalomo</t>
  </si>
  <si>
    <t>Kalulushi</t>
  </si>
  <si>
    <t>Kaoma</t>
  </si>
  <si>
    <t>WES</t>
  </si>
  <si>
    <t>Kapiri Mposhi</t>
  </si>
  <si>
    <t>Kaputa</t>
  </si>
  <si>
    <t>Kasempa</t>
  </si>
  <si>
    <t>Katete</t>
  </si>
  <si>
    <t>Kawambwa</t>
  </si>
  <si>
    <t>LUA</t>
  </si>
  <si>
    <t>Livingstone (Maramba)</t>
  </si>
  <si>
    <t>Luangwa</t>
  </si>
  <si>
    <t>Lukulu</t>
  </si>
  <si>
    <t>Lundashi</t>
  </si>
  <si>
    <t>Lundazi</t>
  </si>
  <si>
    <t>Luwingu</t>
  </si>
  <si>
    <t>Maamba</t>
  </si>
  <si>
    <t>Mansa</t>
  </si>
  <si>
    <t>Manyinga (Loloma)</t>
  </si>
  <si>
    <t>Mazabuka</t>
  </si>
  <si>
    <t>Mbala</t>
  </si>
  <si>
    <t>Mkushi</t>
  </si>
  <si>
    <t>Mongu</t>
  </si>
  <si>
    <t>Monze</t>
  </si>
  <si>
    <t>Mpika</t>
  </si>
  <si>
    <t>Mpongwe (Mpelembe)</t>
  </si>
  <si>
    <t>Mporokoso</t>
  </si>
  <si>
    <t>Mpulungu</t>
  </si>
  <si>
    <t>Mufumbwe</t>
  </si>
  <si>
    <t>Mulele</t>
  </si>
  <si>
    <t>Mumbwa</t>
  </si>
  <si>
    <t>Mungwi</t>
  </si>
  <si>
    <t>Mwandi</t>
  </si>
  <si>
    <t>Mwansabombwe (Kazembe)</t>
  </si>
  <si>
    <t>Mwense</t>
  </si>
  <si>
    <t>Mwinilunga</t>
  </si>
  <si>
    <t>Nakonde</t>
  </si>
  <si>
    <t>Nampundwe</t>
  </si>
  <si>
    <t>Namwala</t>
  </si>
  <si>
    <t>Nchelenge</t>
  </si>
  <si>
    <t>Nyimba</t>
  </si>
  <si>
    <t>Petauke</t>
  </si>
  <si>
    <t>Samfya</t>
  </si>
  <si>
    <t>Senanga</t>
  </si>
  <si>
    <t>Serenje</t>
  </si>
  <si>
    <t>Sesheke</t>
  </si>
  <si>
    <t>Siavonga</t>
  </si>
  <si>
    <t>Solwezi</t>
  </si>
  <si>
    <t>Zambezi</t>
  </si>
  <si>
    <t>Alibori</t>
  </si>
  <si>
    <t>ALI</t>
  </si>
  <si>
    <t>Kandi</t>
  </si>
  <si>
    <t>Atacora</t>
  </si>
  <si>
    <t>ATA</t>
  </si>
  <si>
    <t>Natitingou</t>
  </si>
  <si>
    <t>Atlantique</t>
  </si>
  <si>
    <t>ATL</t>
  </si>
  <si>
    <t>Ouidah</t>
  </si>
  <si>
    <t>Borgou</t>
  </si>
  <si>
    <t>BOR</t>
  </si>
  <si>
    <t>Parakou</t>
  </si>
  <si>
    <t>Collines</t>
  </si>
  <si>
    <t>COL</t>
  </si>
  <si>
    <t>Savalou</t>
  </si>
  <si>
    <t>Couffo</t>
  </si>
  <si>
    <t>COU</t>
  </si>
  <si>
    <t>Dogbo-Tota</t>
  </si>
  <si>
    <t>Donga</t>
  </si>
  <si>
    <t>DON</t>
  </si>
  <si>
    <t>Djougou</t>
  </si>
  <si>
    <t>Littoral</t>
  </si>
  <si>
    <t>LIT</t>
  </si>
  <si>
    <t>Cotonou</t>
  </si>
  <si>
    <t>Mono</t>
  </si>
  <si>
    <t>MON</t>
  </si>
  <si>
    <t>Lokossa</t>
  </si>
  <si>
    <t>Ouémé</t>
  </si>
  <si>
    <t>OUE</t>
  </si>
  <si>
    <t>Porto-Novo</t>
  </si>
  <si>
    <t>Plateau</t>
  </si>
  <si>
    <t>PLA</t>
  </si>
  <si>
    <t>Sakété</t>
  </si>
  <si>
    <t>Zou</t>
  </si>
  <si>
    <t>ZOU</t>
  </si>
  <si>
    <t>Abomey</t>
  </si>
  <si>
    <t>Godomey</t>
  </si>
  <si>
    <t>Abomey-Calavi</t>
  </si>
  <si>
    <t>Bohicon</t>
  </si>
  <si>
    <t>Ekpé</t>
  </si>
  <si>
    <t>Adja-Ouèrè</t>
  </si>
  <si>
    <t>Adjarra</t>
  </si>
  <si>
    <t>Akpro-Missérété</t>
  </si>
  <si>
    <t>Allada</t>
  </si>
  <si>
    <t>Aplahoué</t>
  </si>
  <si>
    <t>Athiémé</t>
  </si>
  <si>
    <t>Avrankou</t>
  </si>
  <si>
    <t>Banikoara</t>
  </si>
  <si>
    <t>Bantè</t>
  </si>
  <si>
    <t>Bassila</t>
  </si>
  <si>
    <t>Bembéréké</t>
  </si>
  <si>
    <t>Boukoumbé</t>
  </si>
  <si>
    <t>Cobly (Kobli)</t>
  </si>
  <si>
    <t>Comè</t>
  </si>
  <si>
    <t>Copargo</t>
  </si>
  <si>
    <t>Dassa-Zoumé</t>
  </si>
  <si>
    <t>Djakotomey</t>
  </si>
  <si>
    <t>Djidja</t>
  </si>
  <si>
    <t>Glazoué</t>
  </si>
  <si>
    <t>Gogounou</t>
  </si>
  <si>
    <t>Ifangni</t>
  </si>
  <si>
    <t>Kalalé</t>
  </si>
  <si>
    <t>Kérou</t>
  </si>
  <si>
    <t>Kétou</t>
  </si>
  <si>
    <t>Klouékanmè</t>
  </si>
  <si>
    <t>Kouandé</t>
  </si>
  <si>
    <t>Lalo</t>
  </si>
  <si>
    <t>Malanville</t>
  </si>
  <si>
    <t>Matéri</t>
  </si>
  <si>
    <t>N'Dali</t>
  </si>
  <si>
    <t>Nikki</t>
  </si>
  <si>
    <t>Ouaké</t>
  </si>
  <si>
    <t>Ouèssè</t>
  </si>
  <si>
    <t>Ouinhi</t>
  </si>
  <si>
    <t>Péhunco</t>
  </si>
  <si>
    <t>Pèrèrè</t>
  </si>
  <si>
    <t>Pobè</t>
  </si>
  <si>
    <t>Savé</t>
  </si>
  <si>
    <t>Sè</t>
  </si>
  <si>
    <t>Ségbana</t>
  </si>
  <si>
    <t>Sèmè-Kpodji</t>
  </si>
  <si>
    <t>Sinendé</t>
  </si>
  <si>
    <t>Tanguiéta</t>
  </si>
  <si>
    <t>Tchaourou</t>
  </si>
  <si>
    <t>Tori-Bossito</t>
  </si>
  <si>
    <t>Toucountouna</t>
  </si>
  <si>
    <t>Toviklin</t>
  </si>
  <si>
    <t>Za-Kpota</t>
  </si>
  <si>
    <t>Zè</t>
  </si>
  <si>
    <t>Zinvié</t>
  </si>
  <si>
    <t>Central (incl. Orapa, Selebi-Phikwe, Sowa)</t>
  </si>
  <si>
    <t>Serowe</t>
  </si>
  <si>
    <t>Chobe</t>
  </si>
  <si>
    <t>CHO</t>
  </si>
  <si>
    <t>Kasane</t>
  </si>
  <si>
    <t>Ghanzi</t>
  </si>
  <si>
    <t>GHA</t>
  </si>
  <si>
    <t>Kgalagadi</t>
  </si>
  <si>
    <t>KGA</t>
  </si>
  <si>
    <t>Tsabong</t>
  </si>
  <si>
    <t>Kgatleng</t>
  </si>
  <si>
    <t>KGL</t>
  </si>
  <si>
    <t>Mochudi</t>
  </si>
  <si>
    <t>Kweneng</t>
  </si>
  <si>
    <t>KWE</t>
  </si>
  <si>
    <t>Molepolole</t>
  </si>
  <si>
    <t>North East (incl. Francistown)</t>
  </si>
  <si>
    <t>NEA</t>
  </si>
  <si>
    <t>Masunga</t>
  </si>
  <si>
    <t>North West (Ngamiland)</t>
  </si>
  <si>
    <t>Maun</t>
  </si>
  <si>
    <t>South East (incl. Gaborone, Lobatse)</t>
  </si>
  <si>
    <t>SEA</t>
  </si>
  <si>
    <t>Southern (incl. Jwaneng)</t>
  </si>
  <si>
    <t>Kanye</t>
  </si>
  <si>
    <t>Bobonong</t>
  </si>
  <si>
    <t>Bokaa</t>
  </si>
  <si>
    <t>Borolong</t>
  </si>
  <si>
    <t>Chadibe</t>
  </si>
  <si>
    <t>Francistown (Nyangabgwe)</t>
  </si>
  <si>
    <t>Gabane</t>
  </si>
  <si>
    <t>Gaborone</t>
  </si>
  <si>
    <t>Goodhope</t>
  </si>
  <si>
    <t>Gumare</t>
  </si>
  <si>
    <t>Gweta</t>
  </si>
  <si>
    <t>Jwaneng</t>
  </si>
  <si>
    <t>Kopong</t>
  </si>
  <si>
    <t>Kumakwane</t>
  </si>
  <si>
    <t>Lentsweletau</t>
  </si>
  <si>
    <t>Lerala</t>
  </si>
  <si>
    <t>Letlhakane</t>
  </si>
  <si>
    <t>Letlhakeng</t>
  </si>
  <si>
    <t>Lobatse</t>
  </si>
  <si>
    <t>Lotlhakane</t>
  </si>
  <si>
    <t>Mahalapye</t>
  </si>
  <si>
    <t>Maitengwe</t>
  </si>
  <si>
    <t>Mathangwane</t>
  </si>
  <si>
    <t>Metsimotlhaba</t>
  </si>
  <si>
    <t>Mmadinare</t>
  </si>
  <si>
    <t>Mmankgodi</t>
  </si>
  <si>
    <t>Mmathethe</t>
  </si>
  <si>
    <t>Mmopane</t>
  </si>
  <si>
    <t>Mogoditshane</t>
  </si>
  <si>
    <t>Molapowabojang</t>
  </si>
  <si>
    <t>Moshupa</t>
  </si>
  <si>
    <t>Nata</t>
  </si>
  <si>
    <t>Oodi</t>
  </si>
  <si>
    <t>Orapa</t>
  </si>
  <si>
    <t>Otse</t>
  </si>
  <si>
    <t>Palapye</t>
  </si>
  <si>
    <t>Ramotswa</t>
  </si>
  <si>
    <t>Sefophe</t>
  </si>
  <si>
    <t>Selebi-Phikwe</t>
  </si>
  <si>
    <t>Shakawe</t>
  </si>
  <si>
    <t>Shoshong</t>
  </si>
  <si>
    <t>Sowa</t>
  </si>
  <si>
    <t>Tati Siding</t>
  </si>
  <si>
    <t>Thamaga</t>
  </si>
  <si>
    <t>Tlokweng</t>
  </si>
  <si>
    <t>Tonota</t>
  </si>
  <si>
    <t>Tsienyane (Rakops)</t>
  </si>
  <si>
    <t>Tutume</t>
  </si>
  <si>
    <t>ADA</t>
  </si>
  <si>
    <t>Ngaoundéré</t>
  </si>
  <si>
    <t>Yagoua</t>
  </si>
  <si>
    <t>EST</t>
  </si>
  <si>
    <t>Bertoua</t>
  </si>
  <si>
    <t>EXN</t>
  </si>
  <si>
    <t>Maroua</t>
  </si>
  <si>
    <t>Douala</t>
  </si>
  <si>
    <t>Garoua</t>
  </si>
  <si>
    <t>NOU</t>
  </si>
  <si>
    <t>Bamenda</t>
  </si>
  <si>
    <t>Bafoussam</t>
  </si>
  <si>
    <t>SUD</t>
  </si>
  <si>
    <t>Ebolowa</t>
  </si>
  <si>
    <t>Buéa</t>
  </si>
  <si>
    <t>Abong-Mbang</t>
  </si>
  <si>
    <t>Akonolinga</t>
  </si>
  <si>
    <t>Ambam</t>
  </si>
  <si>
    <t>Bafang (incl. Banka)</t>
  </si>
  <si>
    <t>Bafia</t>
  </si>
  <si>
    <t>Bafut</t>
  </si>
  <si>
    <t>Bali</t>
  </si>
  <si>
    <t>Bandjoun</t>
  </si>
  <si>
    <t>Bangangté</t>
  </si>
  <si>
    <t>Banyo</t>
  </si>
  <si>
    <t>Batouri</t>
  </si>
  <si>
    <t>Bélabo</t>
  </si>
  <si>
    <t>Blangoua</t>
  </si>
  <si>
    <t>Bogo</t>
  </si>
  <si>
    <t>Dschang</t>
  </si>
  <si>
    <t>Édéa</t>
  </si>
  <si>
    <t>Ekondo-Titi</t>
  </si>
  <si>
    <t>Eséka</t>
  </si>
  <si>
    <t>Figuil</t>
  </si>
  <si>
    <t>Foumban</t>
  </si>
  <si>
    <t>Foumbot</t>
  </si>
  <si>
    <t>Garoua-Boulaï</t>
  </si>
  <si>
    <t>Guider</t>
  </si>
  <si>
    <t>Guidiguis</t>
  </si>
  <si>
    <t>Kaélé</t>
  </si>
  <si>
    <t>Kékem</t>
  </si>
  <si>
    <t>Kousséri (Fort-Foureau)</t>
  </si>
  <si>
    <t>Kribi</t>
  </si>
  <si>
    <t>Kumba</t>
  </si>
  <si>
    <t>Kumbo</t>
  </si>
  <si>
    <t>Lagdo</t>
  </si>
  <si>
    <t>Limbé (Victoria)</t>
  </si>
  <si>
    <t>Loum</t>
  </si>
  <si>
    <t>Maga</t>
  </si>
  <si>
    <t>Magba</t>
  </si>
  <si>
    <t>Mamfé</t>
  </si>
  <si>
    <t>Manjo</t>
  </si>
  <si>
    <t>Mbalmayo</t>
  </si>
  <si>
    <t>Mbandjock</t>
  </si>
  <si>
    <t>Mbanga</t>
  </si>
  <si>
    <t>Mbouda</t>
  </si>
  <si>
    <t>Meiganga</t>
  </si>
  <si>
    <t>Melong</t>
  </si>
  <si>
    <t>Mokolo</t>
  </si>
  <si>
    <t>Mora</t>
  </si>
  <si>
    <t>Mutengene</t>
  </si>
  <si>
    <t>Muyuka</t>
  </si>
  <si>
    <t>Nanga-Eboko</t>
  </si>
  <si>
    <t>Ndop</t>
  </si>
  <si>
    <t>Ngaoundal</t>
  </si>
  <si>
    <t>Njombé</t>
  </si>
  <si>
    <t>Nkambé</t>
  </si>
  <si>
    <t>Nkongsamba</t>
  </si>
  <si>
    <t>Nkoteng</t>
  </si>
  <si>
    <t>Obala</t>
  </si>
  <si>
    <t>Oku</t>
  </si>
  <si>
    <t>Penja</t>
  </si>
  <si>
    <t>Pitoa</t>
  </si>
  <si>
    <t>Sangmélima</t>
  </si>
  <si>
    <t>Soa</t>
  </si>
  <si>
    <t>Souza (in: Bonaléa, Abo Fiko)</t>
  </si>
  <si>
    <t>Tcheboa</t>
  </si>
  <si>
    <t>Tibati</t>
  </si>
  <si>
    <t>Tiko</t>
  </si>
  <si>
    <t>Tombel</t>
  </si>
  <si>
    <t>Touboro</t>
  </si>
  <si>
    <t>Wum</t>
  </si>
  <si>
    <t>Yaoundé</t>
  </si>
  <si>
    <t>Yokadouma</t>
  </si>
  <si>
    <t>Central</t>
  </si>
  <si>
    <t>CE</t>
  </si>
  <si>
    <t>Nyeri</t>
  </si>
  <si>
    <t>Coast</t>
  </si>
  <si>
    <t>CO</t>
  </si>
  <si>
    <t>Mombasa</t>
  </si>
  <si>
    <t>Eastern</t>
  </si>
  <si>
    <t>EA</t>
  </si>
  <si>
    <t>Embu</t>
  </si>
  <si>
    <t>Nairobi</t>
  </si>
  <si>
    <t>NA</t>
  </si>
  <si>
    <t>North Eastern</t>
  </si>
  <si>
    <t>NE</t>
  </si>
  <si>
    <t>Garissa</t>
  </si>
  <si>
    <t>Nyanza</t>
  </si>
  <si>
    <t>NY</t>
  </si>
  <si>
    <t>Kisumu</t>
  </si>
  <si>
    <t>Rift Valley</t>
  </si>
  <si>
    <t>RV</t>
  </si>
  <si>
    <t>Nakuru</t>
  </si>
  <si>
    <t>Western</t>
  </si>
  <si>
    <t>WE</t>
  </si>
  <si>
    <t>Kakamega</t>
  </si>
  <si>
    <t>Awendo</t>
  </si>
  <si>
    <t>Bondo</t>
  </si>
  <si>
    <t>Bungoma</t>
  </si>
  <si>
    <t>Busia</t>
  </si>
  <si>
    <t>Elburgon</t>
  </si>
  <si>
    <t>Eldama Ravine</t>
  </si>
  <si>
    <t>Eldoret</t>
  </si>
  <si>
    <t>Elwak</t>
  </si>
  <si>
    <t>Gilgil</t>
  </si>
  <si>
    <t>Githunguri</t>
  </si>
  <si>
    <t>Hola</t>
  </si>
  <si>
    <t>Homa Bay</t>
  </si>
  <si>
    <t>Isiolo</t>
  </si>
  <si>
    <t>Juja</t>
  </si>
  <si>
    <t>Kabarnet</t>
  </si>
  <si>
    <t>Kajiado</t>
  </si>
  <si>
    <t>Kakuma</t>
  </si>
  <si>
    <t>Kangundo-Tala</t>
  </si>
  <si>
    <t>Kapenguria</t>
  </si>
  <si>
    <t>Kapsabet</t>
  </si>
  <si>
    <t>Karuri</t>
  </si>
  <si>
    <t>Kehancha</t>
  </si>
  <si>
    <t>Kericho</t>
  </si>
  <si>
    <t>Kerugoya/Kutus</t>
  </si>
  <si>
    <t>Kiambu</t>
  </si>
  <si>
    <t>Kikuyu</t>
  </si>
  <si>
    <t>Kilgoris</t>
  </si>
  <si>
    <t>Kilifi</t>
  </si>
  <si>
    <t>Kimilili</t>
  </si>
  <si>
    <t>Kiserian</t>
  </si>
  <si>
    <t>Kisii</t>
  </si>
  <si>
    <t>Kitale</t>
  </si>
  <si>
    <t>Kitengela</t>
  </si>
  <si>
    <t>Kitui</t>
  </si>
  <si>
    <t>Lamu</t>
  </si>
  <si>
    <t>Limuru</t>
  </si>
  <si>
    <t>Lodwar</t>
  </si>
  <si>
    <t>Lokichogio</t>
  </si>
  <si>
    <t>Machakos</t>
  </si>
  <si>
    <t>Madogo</t>
  </si>
  <si>
    <t>Mai Mahiu</t>
  </si>
  <si>
    <t>Mairo Inya</t>
  </si>
  <si>
    <t>Malaba</t>
  </si>
  <si>
    <t>Malindi</t>
  </si>
  <si>
    <t>Mandera</t>
  </si>
  <si>
    <t>Maralal</t>
  </si>
  <si>
    <t>Mariakani</t>
  </si>
  <si>
    <t>Marsabit</t>
  </si>
  <si>
    <t>Masalani</t>
  </si>
  <si>
    <t>Matuu</t>
  </si>
  <si>
    <t>Maua</t>
  </si>
  <si>
    <t>Mavoko (Athi River)</t>
  </si>
  <si>
    <t>Mbita Point</t>
  </si>
  <si>
    <t>Meru</t>
  </si>
  <si>
    <t>Migori</t>
  </si>
  <si>
    <t>Moi's Bridge</t>
  </si>
  <si>
    <t>Molo</t>
  </si>
  <si>
    <t>Moyale</t>
  </si>
  <si>
    <t>Msambweni</t>
  </si>
  <si>
    <t>Mtwapa</t>
  </si>
  <si>
    <t>Muhoroni</t>
  </si>
  <si>
    <t>Mumias</t>
  </si>
  <si>
    <t>Murang'a</t>
  </si>
  <si>
    <t>Mwingi</t>
  </si>
  <si>
    <t>Naivasha</t>
  </si>
  <si>
    <t>Nanyuki</t>
  </si>
  <si>
    <t>Narok</t>
  </si>
  <si>
    <t>Ngong</t>
  </si>
  <si>
    <t>Njoro</t>
  </si>
  <si>
    <t>Nyahururu</t>
  </si>
  <si>
    <t>Nyamira</t>
  </si>
  <si>
    <t>Ongata Rongai</t>
  </si>
  <si>
    <t>Rhamu</t>
  </si>
  <si>
    <t>Rongo</t>
  </si>
  <si>
    <t>Ruiru</t>
  </si>
  <si>
    <t>Sagana</t>
  </si>
  <si>
    <t>Siaya</t>
  </si>
  <si>
    <t>Tabaka</t>
  </si>
  <si>
    <t>Takaba</t>
  </si>
  <si>
    <t>Taveta</t>
  </si>
  <si>
    <t>Thika</t>
  </si>
  <si>
    <t>Ukunda</t>
  </si>
  <si>
    <t>Usenge</t>
  </si>
  <si>
    <t>Vihiga</t>
  </si>
  <si>
    <t>Voi</t>
  </si>
  <si>
    <t>Wajir</t>
  </si>
  <si>
    <t>Wanguru</t>
  </si>
  <si>
    <t>Watamu</t>
  </si>
  <si>
    <t>Webuye</t>
  </si>
  <si>
    <t>Wote</t>
  </si>
  <si>
    <t>Berea</t>
  </si>
  <si>
    <t>BER</t>
  </si>
  <si>
    <t>Teyateyaneng</t>
  </si>
  <si>
    <t>Butha-Buthe</t>
  </si>
  <si>
    <t>BUT</t>
  </si>
  <si>
    <t>Leribe</t>
  </si>
  <si>
    <t>LER</t>
  </si>
  <si>
    <t>Hlotse</t>
  </si>
  <si>
    <t>Mafeteng</t>
  </si>
  <si>
    <t>MAF</t>
  </si>
  <si>
    <t>Maseru</t>
  </si>
  <si>
    <t>MAS</t>
  </si>
  <si>
    <t>Mohale's Hoek</t>
  </si>
  <si>
    <t>MOH</t>
  </si>
  <si>
    <t>Mokhotlong</t>
  </si>
  <si>
    <t>MOK</t>
  </si>
  <si>
    <t>Qacha's Nek</t>
  </si>
  <si>
    <t>QAC</t>
  </si>
  <si>
    <t>Quthing</t>
  </si>
  <si>
    <t>QUT</t>
  </si>
  <si>
    <t>Thaba-Tseka</t>
  </si>
  <si>
    <t>THA</t>
  </si>
  <si>
    <t>Maputsoe</t>
  </si>
  <si>
    <t>Quthing (Moyeni)</t>
  </si>
  <si>
    <t>Semonkong</t>
  </si>
  <si>
    <t>Bomi</t>
  </si>
  <si>
    <t>BM</t>
  </si>
  <si>
    <t>Tubmanburg</t>
  </si>
  <si>
    <t>Bong</t>
  </si>
  <si>
    <t>BG</t>
  </si>
  <si>
    <t>Gbarnga</t>
  </si>
  <si>
    <t>Gbarpolu</t>
  </si>
  <si>
    <t>GP</t>
  </si>
  <si>
    <t>Bopolu</t>
  </si>
  <si>
    <t>Grand Bassa</t>
  </si>
  <si>
    <t>GB</t>
  </si>
  <si>
    <t>Buchanan</t>
  </si>
  <si>
    <t>Grand Cape Mount</t>
  </si>
  <si>
    <t>CM</t>
  </si>
  <si>
    <t>Robertsport</t>
  </si>
  <si>
    <t>Grand Gedeh</t>
  </si>
  <si>
    <t>GG</t>
  </si>
  <si>
    <t>Zwedru</t>
  </si>
  <si>
    <t>Grand Kru (Kru Coast &amp; Sasstown)</t>
  </si>
  <si>
    <t>GK</t>
  </si>
  <si>
    <t>Barclayville</t>
  </si>
  <si>
    <t>Lofa</t>
  </si>
  <si>
    <t>LO</t>
  </si>
  <si>
    <t>Voinjama</t>
  </si>
  <si>
    <t>Margibi (Gibi &amp; Marshall)</t>
  </si>
  <si>
    <t>MG</t>
  </si>
  <si>
    <t>Kakata</t>
  </si>
  <si>
    <t>Maryland</t>
  </si>
  <si>
    <t>MY</t>
  </si>
  <si>
    <t>Harper</t>
  </si>
  <si>
    <t>Montserrado</t>
  </si>
  <si>
    <t>MO</t>
  </si>
  <si>
    <t>Bensonville</t>
  </si>
  <si>
    <t>Nimba</t>
  </si>
  <si>
    <t>NI</t>
  </si>
  <si>
    <t>Sanniquellie</t>
  </si>
  <si>
    <t>Rivercess</t>
  </si>
  <si>
    <t>RI</t>
  </si>
  <si>
    <t>River Gee</t>
  </si>
  <si>
    <t>RG</t>
  </si>
  <si>
    <t>Fish Town</t>
  </si>
  <si>
    <t>Sinoe</t>
  </si>
  <si>
    <t>SI</t>
  </si>
  <si>
    <t>Greenville</t>
  </si>
  <si>
    <t>Cesstos City (River Cess)</t>
  </si>
  <si>
    <t>Foya</t>
  </si>
  <si>
    <t>Ganta</t>
  </si>
  <si>
    <t>Harbel</t>
  </si>
  <si>
    <t>Karnplay (Kahnple)</t>
  </si>
  <si>
    <t>Monrovia</t>
  </si>
  <si>
    <t>Pleebo (Plibo)</t>
  </si>
  <si>
    <t>Sacleapea (Sagleipie)</t>
  </si>
  <si>
    <t>Zorzor</t>
  </si>
  <si>
    <t>Lilongwe</t>
  </si>
  <si>
    <t>Northern</t>
  </si>
  <si>
    <t>Mzuzu</t>
  </si>
  <si>
    <t>Southern</t>
  </si>
  <si>
    <t>Blantyre</t>
  </si>
  <si>
    <t>Balaka</t>
  </si>
  <si>
    <t>Chikwawa</t>
  </si>
  <si>
    <t>Chipoka</t>
  </si>
  <si>
    <t>Chitipa</t>
  </si>
  <si>
    <t>Dedza</t>
  </si>
  <si>
    <t>Dowa</t>
  </si>
  <si>
    <t>Karonga</t>
  </si>
  <si>
    <t>Kasungu</t>
  </si>
  <si>
    <t>Liwonde</t>
  </si>
  <si>
    <t>Luchenza</t>
  </si>
  <si>
    <t>Mangochi</t>
  </si>
  <si>
    <t>Mchinji</t>
  </si>
  <si>
    <t>Monkey Bay</t>
  </si>
  <si>
    <t>Mponela</t>
  </si>
  <si>
    <t>Mulanje</t>
  </si>
  <si>
    <t>Mwanza</t>
  </si>
  <si>
    <t>Mzimba</t>
  </si>
  <si>
    <t>Ngabu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</si>
  <si>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</si>
  <si>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</si>
  <si>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</si>
  <si>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</si>
  <si>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</si>
  <si>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</si>
  <si>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</si>
  <si>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</si>
  <si>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</si>
  <si>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</si>
  <si>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Bamako</t>
  </si>
  <si>
    <t>BAM</t>
  </si>
  <si>
    <t>Gao</t>
  </si>
  <si>
    <t>GAO</t>
  </si>
  <si>
    <t>Kayes</t>
  </si>
  <si>
    <t>KAY</t>
  </si>
  <si>
    <t>Kidal</t>
  </si>
  <si>
    <t>KID</t>
  </si>
  <si>
    <t>Koulikoro</t>
  </si>
  <si>
    <t>KOU</t>
  </si>
  <si>
    <t>Mopti</t>
  </si>
  <si>
    <t>MOP</t>
  </si>
  <si>
    <t>Ségou</t>
  </si>
  <si>
    <t>SEG</t>
  </si>
  <si>
    <t>Sikasso</t>
  </si>
  <si>
    <t>SIK</t>
  </si>
  <si>
    <t>Tombouctou</t>
  </si>
  <si>
    <t>TOM</t>
  </si>
  <si>
    <t>Banamba</t>
  </si>
  <si>
    <t>Bandiagara</t>
  </si>
  <si>
    <t>Bla</t>
  </si>
  <si>
    <t>Bougouni</t>
  </si>
  <si>
    <t>Bourem</t>
  </si>
  <si>
    <t>Dialakorodji</t>
  </si>
  <si>
    <t>Dioïla</t>
  </si>
  <si>
    <t>Dioro</t>
  </si>
  <si>
    <t>Diré</t>
  </si>
  <si>
    <t>Djenné</t>
  </si>
  <si>
    <t>Douentza</t>
  </si>
  <si>
    <t>Dougabougou</t>
  </si>
  <si>
    <t>Fana</t>
  </si>
  <si>
    <t>Goundam</t>
  </si>
  <si>
    <t>Kabala</t>
  </si>
  <si>
    <t>Kadiolo</t>
  </si>
  <si>
    <t>Kalabancoro</t>
  </si>
  <si>
    <t>Kati</t>
  </si>
  <si>
    <t>Kita</t>
  </si>
  <si>
    <t>Kolokani</t>
  </si>
  <si>
    <t>Koro</t>
  </si>
  <si>
    <t>Koury</t>
  </si>
  <si>
    <t>Koutiala</t>
  </si>
  <si>
    <t>Markala (Diamarabougou &amp; Kirango)</t>
  </si>
  <si>
    <t>Massiogo [Massiogo Gold Mine]</t>
  </si>
  <si>
    <t>Moribabougou</t>
  </si>
  <si>
    <t>Nara</t>
  </si>
  <si>
    <t>Niono</t>
  </si>
  <si>
    <t>Nioro du Sahel</t>
  </si>
  <si>
    <t>Pelengana</t>
  </si>
  <si>
    <t>San</t>
  </si>
  <si>
    <t>Sangarébougou</t>
  </si>
  <si>
    <t>Siracoro Meguetana</t>
  </si>
  <si>
    <t>Siribala</t>
  </si>
  <si>
    <t>Tombouctou [Timbuktu]</t>
  </si>
  <si>
    <t>Touba Coura</t>
  </si>
  <si>
    <t>Yanfolila</t>
  </si>
  <si>
    <t>Zégoua</t>
  </si>
  <si>
    <t>Cabo Delgado</t>
  </si>
  <si>
    <t>CAB</t>
  </si>
  <si>
    <t>Pemba</t>
  </si>
  <si>
    <t>Gaza</t>
  </si>
  <si>
    <t>GAZ</t>
  </si>
  <si>
    <t>Xai-Xai</t>
  </si>
  <si>
    <t>Inhambane</t>
  </si>
  <si>
    <t>INH</t>
  </si>
  <si>
    <t>Manica</t>
  </si>
  <si>
    <t>MAN</t>
  </si>
  <si>
    <t>Chimoio</t>
  </si>
  <si>
    <t>Maputo</t>
  </si>
  <si>
    <t>MAP</t>
  </si>
  <si>
    <t>Maputo Cidade</t>
  </si>
  <si>
    <t>MAC</t>
  </si>
  <si>
    <t>Nampula</t>
  </si>
  <si>
    <t>NAM</t>
  </si>
  <si>
    <t>Niassa</t>
  </si>
  <si>
    <t>NIA</t>
  </si>
  <si>
    <t>Lichinga</t>
  </si>
  <si>
    <t>Sofala</t>
  </si>
  <si>
    <t>SOF</t>
  </si>
  <si>
    <t>Beira</t>
  </si>
  <si>
    <t>Tete</t>
  </si>
  <si>
    <t>TET</t>
  </si>
  <si>
    <t>Zambézia</t>
  </si>
  <si>
    <t>ZAM</t>
  </si>
  <si>
    <t>Quelimane</t>
  </si>
  <si>
    <t>Alto Molócuè</t>
  </si>
  <si>
    <t>Angoche</t>
  </si>
  <si>
    <t>Bela Vista (Matutuíne)</t>
  </si>
  <si>
    <t>Boane</t>
  </si>
  <si>
    <t>Búzi</t>
  </si>
  <si>
    <t>Caia</t>
  </si>
  <si>
    <t>Caniçado (Guijá)</t>
  </si>
  <si>
    <t>Catandica (Bárue)</t>
  </si>
  <si>
    <t>Chibuto</t>
  </si>
  <si>
    <t>Chicualacuala (Vila Eduardo Mondlane)</t>
  </si>
  <si>
    <t>Chinde</t>
  </si>
  <si>
    <t>Chiúre</t>
  </si>
  <si>
    <t>Chókwè</t>
  </si>
  <si>
    <t>Cuamba</t>
  </si>
  <si>
    <t>Dondo</t>
  </si>
  <si>
    <t>Gondola</t>
  </si>
  <si>
    <t>Gorongosa</t>
  </si>
  <si>
    <t>Gurué</t>
  </si>
  <si>
    <t>Homoíne</t>
  </si>
  <si>
    <t>Iapala</t>
  </si>
  <si>
    <t>Ibo (Vila do Ibo)</t>
  </si>
  <si>
    <t>Inhaminga (Cheringoma)</t>
  </si>
  <si>
    <t>Inharrime</t>
  </si>
  <si>
    <t>Inhassoro</t>
  </si>
  <si>
    <t>Insaca (Mecanhelas)</t>
  </si>
  <si>
    <t>Luabo</t>
  </si>
  <si>
    <t>Machipanda</t>
  </si>
  <si>
    <t>Macia (Bilene Macia)</t>
  </si>
  <si>
    <t>Macomia</t>
  </si>
  <si>
    <t>Macone (Moma)</t>
  </si>
  <si>
    <t>Maganja da Costa</t>
  </si>
  <si>
    <t>Magude</t>
  </si>
  <si>
    <t>Malema</t>
  </si>
  <si>
    <t>Mandimba</t>
  </si>
  <si>
    <t>Mandlacaze</t>
  </si>
  <si>
    <t>Manhiça</t>
  </si>
  <si>
    <t>Marracuene</t>
  </si>
  <si>
    <t>Marromeu</t>
  </si>
  <si>
    <t>Marrupa</t>
  </si>
  <si>
    <t>Massinga</t>
  </si>
  <si>
    <t>Matola</t>
  </si>
  <si>
    <t>Maxixe</t>
  </si>
  <si>
    <t>Meconta</t>
  </si>
  <si>
    <t>Messica</t>
  </si>
  <si>
    <t>Metangula (Lago)</t>
  </si>
  <si>
    <t>Milange</t>
  </si>
  <si>
    <t>Moamba</t>
  </si>
  <si>
    <t>Moatize</t>
  </si>
  <si>
    <t>Moçambique</t>
  </si>
  <si>
    <t>Mocímboa da Praia</t>
  </si>
  <si>
    <t>Mocuba</t>
  </si>
  <si>
    <t>Monapo</t>
  </si>
  <si>
    <t>Montepuez</t>
  </si>
  <si>
    <t>Morrumbala</t>
  </si>
  <si>
    <t>Morrumbene</t>
  </si>
  <si>
    <t>Mossuril</t>
  </si>
  <si>
    <t>Mueda</t>
  </si>
  <si>
    <t>Murrupula</t>
  </si>
  <si>
    <t>Mutuáli</t>
  </si>
  <si>
    <t>Nacala-a-Velha</t>
  </si>
  <si>
    <t>Nacala Porto (incl. Maiaia/Mutiva &amp; Muanona)</t>
  </si>
  <si>
    <t>Namaacha</t>
  </si>
  <si>
    <t>Namacurra</t>
  </si>
  <si>
    <t>Namapa-Eráti</t>
  </si>
  <si>
    <t>Nametil (Mogovolas)</t>
  </si>
  <si>
    <t>Namialo</t>
  </si>
  <si>
    <t>Nhamatanda</t>
  </si>
  <si>
    <t>Nhamayabué (Mutarara)</t>
  </si>
  <si>
    <t>Nova Mambone (Govuro)</t>
  </si>
  <si>
    <t>Pebane</t>
  </si>
  <si>
    <t>Praia do Bilene (Bilene)</t>
  </si>
  <si>
    <t>Quissico (Zavala)</t>
  </si>
  <si>
    <t>Ressano Garcia</t>
  </si>
  <si>
    <t>Ribáuè</t>
  </si>
  <si>
    <t>Sanga (Unango)</t>
  </si>
  <si>
    <t>Songo (Cahora-Bassa)</t>
  </si>
  <si>
    <t>Ulongué (Angónia)</t>
  </si>
  <si>
    <t>Vilankulo (Vilanculos)</t>
  </si>
  <si>
    <t>Xilembene</t>
  </si>
  <si>
    <t>Xinavane</t>
  </si>
  <si>
    <t>Agadez</t>
  </si>
  <si>
    <t>AGA</t>
  </si>
  <si>
    <t>Diffa</t>
  </si>
  <si>
    <t>DIF</t>
  </si>
  <si>
    <t>Dosso</t>
  </si>
  <si>
    <t>DOS</t>
  </si>
  <si>
    <t>Maradi</t>
  </si>
  <si>
    <t>MAR</t>
  </si>
  <si>
    <t>Niamey</t>
  </si>
  <si>
    <t>Tahoua</t>
  </si>
  <si>
    <t>TAH</t>
  </si>
  <si>
    <t>Tillabéri</t>
  </si>
  <si>
    <t>TIL</t>
  </si>
  <si>
    <t>Zinder</t>
  </si>
  <si>
    <t>ZIN</t>
  </si>
  <si>
    <t>Abala</t>
  </si>
  <si>
    <t>Abalak</t>
  </si>
  <si>
    <t>Aderbissinat</t>
  </si>
  <si>
    <t>Aguié</t>
  </si>
  <si>
    <t>Arlit (incl. Akokan)</t>
  </si>
  <si>
    <t>Ayérou</t>
  </si>
  <si>
    <t>Bagaroua</t>
  </si>
  <si>
    <t>Balléyara (Tagazar)</t>
  </si>
  <si>
    <t>Bani Bangou</t>
  </si>
  <si>
    <t>Bankilaré</t>
  </si>
  <si>
    <t>Belbédji (Tarka)</t>
  </si>
  <si>
    <t>Bérmo</t>
  </si>
  <si>
    <t>Bilma</t>
  </si>
  <si>
    <t>Birni N'Gaouré (Boboye)</t>
  </si>
  <si>
    <t>Birni N'Konni</t>
  </si>
  <si>
    <t>Bosso</t>
  </si>
  <si>
    <t>Bouza</t>
  </si>
  <si>
    <t>Dakoro</t>
  </si>
  <si>
    <t>Damagaram Takaya</t>
  </si>
  <si>
    <t>Dioundiou</t>
  </si>
  <si>
    <t>Dogondoutchi</t>
  </si>
  <si>
    <t>Dungass</t>
  </si>
  <si>
    <t>Falmèy</t>
  </si>
  <si>
    <t>Filingué</t>
  </si>
  <si>
    <t>Gaya</t>
  </si>
  <si>
    <t>Gazaoua</t>
  </si>
  <si>
    <t>Gothèye</t>
  </si>
  <si>
    <t>Goudoumaria</t>
  </si>
  <si>
    <t>Gouré</t>
  </si>
  <si>
    <t>Guidan Roumdji</t>
  </si>
  <si>
    <t>Iférouane</t>
  </si>
  <si>
    <t>Illéla</t>
  </si>
  <si>
    <t>Ingall</t>
  </si>
  <si>
    <t>Kéita</t>
  </si>
  <si>
    <t>Kollo</t>
  </si>
  <si>
    <t>Loga</t>
  </si>
  <si>
    <t>Madaoua</t>
  </si>
  <si>
    <t>Madarounfa</t>
  </si>
  <si>
    <t>Magaria</t>
  </si>
  <si>
    <t>Maïné-Soroa</t>
  </si>
  <si>
    <t>Malbaza</t>
  </si>
  <si>
    <t>Matamèye</t>
  </si>
  <si>
    <t>Mayahi</t>
  </si>
  <si>
    <t>Mirriah</t>
  </si>
  <si>
    <t>N'Gourti</t>
  </si>
  <si>
    <t>N'Guigmi</t>
  </si>
  <si>
    <t>Ouallam</t>
  </si>
  <si>
    <t>Say</t>
  </si>
  <si>
    <t>Takiéta (Garagoumsa)</t>
  </si>
  <si>
    <t>Tanout</t>
  </si>
  <si>
    <t>Tassara</t>
  </si>
  <si>
    <t>Tchintabaraden</t>
  </si>
  <si>
    <t>Tchirozérine</t>
  </si>
  <si>
    <t>Téra</t>
  </si>
  <si>
    <t>Tesker</t>
  </si>
  <si>
    <t>Tessaoua</t>
  </si>
  <si>
    <t>Tibiri</t>
  </si>
  <si>
    <t>Tillia</t>
  </si>
  <si>
    <t>Torodi</t>
  </si>
  <si>
    <t>Abia</t>
  </si>
  <si>
    <t>AB</t>
  </si>
  <si>
    <t>Umuahia</t>
  </si>
  <si>
    <t>Adamawa</t>
  </si>
  <si>
    <t>AD</t>
  </si>
  <si>
    <t>Yola</t>
  </si>
  <si>
    <t>Akwa Ibom</t>
  </si>
  <si>
    <t>AK</t>
  </si>
  <si>
    <t>Uyo</t>
  </si>
  <si>
    <t>Anambra</t>
  </si>
  <si>
    <t>AN</t>
  </si>
  <si>
    <t>Awka</t>
  </si>
  <si>
    <t>Bauchi</t>
  </si>
  <si>
    <t>BA</t>
  </si>
  <si>
    <t>Bayelsa</t>
  </si>
  <si>
    <t>BY</t>
  </si>
  <si>
    <t>Yenagoa</t>
  </si>
  <si>
    <t>Benue</t>
  </si>
  <si>
    <t>BE</t>
  </si>
  <si>
    <t>Makurdi</t>
  </si>
  <si>
    <t>Borno</t>
  </si>
  <si>
    <t>BO</t>
  </si>
  <si>
    <t>Maiduguri</t>
  </si>
  <si>
    <t>Cross River</t>
  </si>
  <si>
    <t>CR</t>
  </si>
  <si>
    <t>Calabar</t>
  </si>
  <si>
    <t>Delta</t>
  </si>
  <si>
    <t>DE</t>
  </si>
  <si>
    <t>Asaba</t>
  </si>
  <si>
    <t>Ebonyi</t>
  </si>
  <si>
    <t>EB</t>
  </si>
  <si>
    <t>Abakaliki</t>
  </si>
  <si>
    <t>Edo</t>
  </si>
  <si>
    <t>ED</t>
  </si>
  <si>
    <t>Benin City</t>
  </si>
  <si>
    <t>Ekiti</t>
  </si>
  <si>
    <t>EK</t>
  </si>
  <si>
    <t>Ado Ekiti</t>
  </si>
  <si>
    <t>Enugu</t>
  </si>
  <si>
    <t>EN</t>
  </si>
  <si>
    <t>Federal Capital Territory</t>
  </si>
  <si>
    <t>FC</t>
  </si>
  <si>
    <t>Abuja</t>
  </si>
  <si>
    <t>Gombe</t>
  </si>
  <si>
    <t>GO</t>
  </si>
  <si>
    <t>Imo</t>
  </si>
  <si>
    <t>IM</t>
  </si>
  <si>
    <t>Owerri</t>
  </si>
  <si>
    <t>Jigawa</t>
  </si>
  <si>
    <t>JI</t>
  </si>
  <si>
    <t>Dutse</t>
  </si>
  <si>
    <t>Kaduna</t>
  </si>
  <si>
    <t>KD</t>
  </si>
  <si>
    <t>Kano</t>
  </si>
  <si>
    <t>KN</t>
  </si>
  <si>
    <t>Katsina</t>
  </si>
  <si>
    <t>KT</t>
  </si>
  <si>
    <t>Kebbi</t>
  </si>
  <si>
    <t>KE</t>
  </si>
  <si>
    <t>Birnin Kebbi</t>
  </si>
  <si>
    <t>Kogi</t>
  </si>
  <si>
    <t>KO</t>
  </si>
  <si>
    <t>Lokoja</t>
  </si>
  <si>
    <t>Kwara</t>
  </si>
  <si>
    <t>KW</t>
  </si>
  <si>
    <t>Ilorin</t>
  </si>
  <si>
    <t>Lagos</t>
  </si>
  <si>
    <t>LA</t>
  </si>
  <si>
    <t>Ikeja</t>
  </si>
  <si>
    <t>Nasarawa</t>
  </si>
  <si>
    <t>Lafia</t>
  </si>
  <si>
    <t>Niger</t>
  </si>
  <si>
    <t>Minna</t>
  </si>
  <si>
    <t>Ogun</t>
  </si>
  <si>
    <t>OG</t>
  </si>
  <si>
    <t>Abeokuta</t>
  </si>
  <si>
    <t>Ondo</t>
  </si>
  <si>
    <t>ON</t>
  </si>
  <si>
    <t>Akure</t>
  </si>
  <si>
    <t>Osun</t>
  </si>
  <si>
    <t>OS</t>
  </si>
  <si>
    <t>Oshogbo</t>
  </si>
  <si>
    <t>Oyo</t>
  </si>
  <si>
    <t>OY</t>
  </si>
  <si>
    <t>Ibadan</t>
  </si>
  <si>
    <t>PL</t>
  </si>
  <si>
    <t>Jos</t>
  </si>
  <si>
    <t>Rivers</t>
  </si>
  <si>
    <t>Port Harcourt</t>
  </si>
  <si>
    <t>Sokoto</t>
  </si>
  <si>
    <t>SO</t>
  </si>
  <si>
    <t>Taraba</t>
  </si>
  <si>
    <t>TA</t>
  </si>
  <si>
    <t>Jalingo</t>
  </si>
  <si>
    <t>Yobe</t>
  </si>
  <si>
    <t>YO</t>
  </si>
  <si>
    <t>Damaturu</t>
  </si>
  <si>
    <t>Zamfara</t>
  </si>
  <si>
    <t>ZA</t>
  </si>
  <si>
    <t>Gusau</t>
  </si>
  <si>
    <t>Aba</t>
  </si>
  <si>
    <t>Abonnema</t>
  </si>
  <si>
    <t>Afikpo</t>
  </si>
  <si>
    <t>Agbor</t>
  </si>
  <si>
    <t>Agulu</t>
  </si>
  <si>
    <t>Aku</t>
  </si>
  <si>
    <t>Amaigbo</t>
  </si>
  <si>
    <t>Ankpa</t>
  </si>
  <si>
    <t>Auchi</t>
  </si>
  <si>
    <t>Azare</t>
  </si>
  <si>
    <t>Bama</t>
  </si>
  <si>
    <t>Bende</t>
  </si>
  <si>
    <t>Bida</t>
  </si>
  <si>
    <t>Biu</t>
  </si>
  <si>
    <t>Buguma</t>
  </si>
  <si>
    <t>Daura</t>
  </si>
  <si>
    <t>Ede</t>
  </si>
  <si>
    <t>Effium</t>
  </si>
  <si>
    <t>Effon Alaiye</t>
  </si>
  <si>
    <t>Eha Amufu</t>
  </si>
  <si>
    <t>Ejigbo</t>
  </si>
  <si>
    <t>Ekpoma</t>
  </si>
  <si>
    <t>Enugu Ukwu</t>
  </si>
  <si>
    <t>Epe</t>
  </si>
  <si>
    <t>Etiti</t>
  </si>
  <si>
    <t>Ezza Inyimagu</t>
  </si>
  <si>
    <t>Funtua</t>
  </si>
  <si>
    <t>Gamboru</t>
  </si>
  <si>
    <t>Gashua</t>
  </si>
  <si>
    <t>Gboko</t>
  </si>
  <si>
    <t>Gbongan</t>
  </si>
  <si>
    <t>Hadejia</t>
  </si>
  <si>
    <t>Idah</t>
  </si>
  <si>
    <t>Ife</t>
  </si>
  <si>
    <t>Ifo</t>
  </si>
  <si>
    <t>Ifon</t>
  </si>
  <si>
    <t>Igboho</t>
  </si>
  <si>
    <t>Igbo Ora</t>
  </si>
  <si>
    <t>Igbo Ukwu</t>
  </si>
  <si>
    <t>Ihiala</t>
  </si>
  <si>
    <t>Ijebu Igbo</t>
  </si>
  <si>
    <t>Ijebu Ode</t>
  </si>
  <si>
    <t>Ijero</t>
  </si>
  <si>
    <t>Ikare</t>
  </si>
  <si>
    <t>Ikerre</t>
  </si>
  <si>
    <t>Ikire</t>
  </si>
  <si>
    <t>Ikirun</t>
  </si>
  <si>
    <t>Ikom</t>
  </si>
  <si>
    <t>Ikorodu</t>
  </si>
  <si>
    <t>Ikot Ekpene</t>
  </si>
  <si>
    <t>Ila Orangun</t>
  </si>
  <si>
    <t>Ilawe Ekiti</t>
  </si>
  <si>
    <t>Ilesha</t>
  </si>
  <si>
    <t>Ilobu</t>
  </si>
  <si>
    <t>Inisa</t>
  </si>
  <si>
    <t>Ise</t>
  </si>
  <si>
    <t>Iseyin</t>
  </si>
  <si>
    <t>Ishieke</t>
  </si>
  <si>
    <t>Iwo</t>
  </si>
  <si>
    <t>Jimeta</t>
  </si>
  <si>
    <t>Kafanchan</t>
  </si>
  <si>
    <t>Kagoro</t>
  </si>
  <si>
    <t>Kaura Namoda</t>
  </si>
  <si>
    <t>Keffi</t>
  </si>
  <si>
    <t>Kishi</t>
  </si>
  <si>
    <t>Kontagora</t>
  </si>
  <si>
    <t>Kuroko</t>
  </si>
  <si>
    <t>Malumfashi</t>
  </si>
  <si>
    <t>Modakeke</t>
  </si>
  <si>
    <t>Mubi</t>
  </si>
  <si>
    <t>Nguru</t>
  </si>
  <si>
    <t>Nkpor</t>
  </si>
  <si>
    <t>Nnewi</t>
  </si>
  <si>
    <t>Nsukka</t>
  </si>
  <si>
    <t>Numan</t>
  </si>
  <si>
    <t>Obosi</t>
  </si>
  <si>
    <t>Offa</t>
  </si>
  <si>
    <t>Ogaminan</t>
  </si>
  <si>
    <t>Ogbomosho</t>
  </si>
  <si>
    <t>Ohafia</t>
  </si>
  <si>
    <t>Oka Akoko</t>
  </si>
  <si>
    <t>Okene</t>
  </si>
  <si>
    <t>Okigwi</t>
  </si>
  <si>
    <t>Okitipupa</t>
  </si>
  <si>
    <t>Okpogho</t>
  </si>
  <si>
    <t>Okrika</t>
  </si>
  <si>
    <t>Onitsha</t>
  </si>
  <si>
    <t>Oron</t>
  </si>
  <si>
    <t>Otukpo</t>
  </si>
  <si>
    <t>Owo</t>
  </si>
  <si>
    <t>Ozubulu</t>
  </si>
  <si>
    <t>Sagamu</t>
  </si>
  <si>
    <t>Sango Otta</t>
  </si>
  <si>
    <t>Sapele</t>
  </si>
  <si>
    <t>Shaki</t>
  </si>
  <si>
    <t>Suleja</t>
  </si>
  <si>
    <t>Uga</t>
  </si>
  <si>
    <t>Ugep</t>
  </si>
  <si>
    <t>Ughelli</t>
  </si>
  <si>
    <t>Uromi</t>
  </si>
  <si>
    <t>Warri</t>
  </si>
  <si>
    <t>Wukari</t>
  </si>
  <si>
    <t>Zaria</t>
  </si>
  <si>
    <t>Dakar</t>
  </si>
  <si>
    <t>DAK</t>
  </si>
  <si>
    <t>Diourbel</t>
  </si>
  <si>
    <t>DIO</t>
  </si>
  <si>
    <t>Fatick</t>
  </si>
  <si>
    <t>FAT</t>
  </si>
  <si>
    <t>Kaffrine</t>
  </si>
  <si>
    <t>KAF</t>
  </si>
  <si>
    <t>Kaolack</t>
  </si>
  <si>
    <t>KAO</t>
  </si>
  <si>
    <t>Kédougou</t>
  </si>
  <si>
    <t>KED</t>
  </si>
  <si>
    <t>Kolda</t>
  </si>
  <si>
    <t>KOL</t>
  </si>
  <si>
    <t>Louga</t>
  </si>
  <si>
    <t>LOU</t>
  </si>
  <si>
    <t>Matam</t>
  </si>
  <si>
    <t>MAT</t>
  </si>
  <si>
    <t>Saint-Louis</t>
  </si>
  <si>
    <t>STL</t>
  </si>
  <si>
    <t>Sédhiou</t>
  </si>
  <si>
    <t>SED</t>
  </si>
  <si>
    <t>Tambacounda</t>
  </si>
  <si>
    <t>TAM</t>
  </si>
  <si>
    <t>Thiès</t>
  </si>
  <si>
    <t>THI</t>
  </si>
  <si>
    <t>Ziguinchor</t>
  </si>
  <si>
    <t>Aéré Lao</t>
  </si>
  <si>
    <t>Bakel</t>
  </si>
  <si>
    <t>Bambey</t>
  </si>
  <si>
    <t>Bargny</t>
  </si>
  <si>
    <t>Rufisque</t>
  </si>
  <si>
    <t>Bignona</t>
  </si>
  <si>
    <t>Birkelane</t>
  </si>
  <si>
    <t>Bodé Lao</t>
  </si>
  <si>
    <t>Bounkiling</t>
  </si>
  <si>
    <t>Dabo</t>
  </si>
  <si>
    <t>Dagana</t>
  </si>
  <si>
    <t>Dahra</t>
  </si>
  <si>
    <t>Dakar (incl. Pikine, Guédiawaye)</t>
  </si>
  <si>
    <t>Dembancané</t>
  </si>
  <si>
    <t>Démette</t>
  </si>
  <si>
    <t>Diakhao</t>
  </si>
  <si>
    <t>Diamniadio</t>
  </si>
  <si>
    <t>Diannah Malary</t>
  </si>
  <si>
    <t>Diaobé - Kabendou</t>
  </si>
  <si>
    <t>Diattacounda</t>
  </si>
  <si>
    <t>Diawara</t>
  </si>
  <si>
    <t>Diofior</t>
  </si>
  <si>
    <t>Diouloulou</t>
  </si>
  <si>
    <t>Fass</t>
  </si>
  <si>
    <t>Foundiougne</t>
  </si>
  <si>
    <t>Gaé</t>
  </si>
  <si>
    <t>Galoya Toucouleur</t>
  </si>
  <si>
    <t>Gandiaye</t>
  </si>
  <si>
    <t>Golléré</t>
  </si>
  <si>
    <t>Gossas</t>
  </si>
  <si>
    <t>Goudiry</t>
  </si>
  <si>
    <t>Goudomp</t>
  </si>
  <si>
    <t>Guédé Chantier</t>
  </si>
  <si>
    <t>Guéoul</t>
  </si>
  <si>
    <t>Guinguinéo</t>
  </si>
  <si>
    <t>Hamady Ounaré</t>
  </si>
  <si>
    <t>Jaxaay - Parcelles - Niakoul Rab</t>
  </si>
  <si>
    <t>Joal - Fadiouth</t>
  </si>
  <si>
    <t>Kahone</t>
  </si>
  <si>
    <t>Kanel</t>
  </si>
  <si>
    <t>Karang Poste</t>
  </si>
  <si>
    <t>Kayar</t>
  </si>
  <si>
    <t>Kébémer</t>
  </si>
  <si>
    <t>Keur Madiabel</t>
  </si>
  <si>
    <t>Khombole</t>
  </si>
  <si>
    <t>Kidira</t>
  </si>
  <si>
    <t>Kothiary</t>
  </si>
  <si>
    <t>Koumpentoum</t>
  </si>
  <si>
    <t>Koungheul</t>
  </si>
  <si>
    <t>Kounkané</t>
  </si>
  <si>
    <t>Linguère</t>
  </si>
  <si>
    <t>Madina Wandifa</t>
  </si>
  <si>
    <t>Malem Hodar</t>
  </si>
  <si>
    <t>Malem Niani</t>
  </si>
  <si>
    <t>Marsassoum</t>
  </si>
  <si>
    <t>Mbacké (M'Backé)</t>
  </si>
  <si>
    <t>Mbeuleukhé</t>
  </si>
  <si>
    <t>Mboro</t>
  </si>
  <si>
    <t>Mboss</t>
  </si>
  <si>
    <t>Mboumba</t>
  </si>
  <si>
    <t>Mbour (M'Bour)</t>
  </si>
  <si>
    <t>Médina Yoro Foulah</t>
  </si>
  <si>
    <t>Mékhé (Meckhe)</t>
  </si>
  <si>
    <t>Mpal</t>
  </si>
  <si>
    <t>Ndiagne</t>
  </si>
  <si>
    <t>Ndiamacouta</t>
  </si>
  <si>
    <t>Ndiandane</t>
  </si>
  <si>
    <t>Ndioum</t>
  </si>
  <si>
    <t>Ndofane (Ndoffane)</t>
  </si>
  <si>
    <t>Nganda</t>
  </si>
  <si>
    <t>Ngaparou</t>
  </si>
  <si>
    <t>Nguékhokh (Nguekokh)</t>
  </si>
  <si>
    <t>Nguidjilone</t>
  </si>
  <si>
    <t>Nioro du Rip</t>
  </si>
  <si>
    <t>Odobéré</t>
  </si>
  <si>
    <t>Ouro Sogui</t>
  </si>
  <si>
    <t>Oussouye</t>
  </si>
  <si>
    <t>Passy (Passi)</t>
  </si>
  <si>
    <t>Pata</t>
  </si>
  <si>
    <t>Pété</t>
  </si>
  <si>
    <t>Podor</t>
  </si>
  <si>
    <t>Popoguine</t>
  </si>
  <si>
    <t>Pout</t>
  </si>
  <si>
    <t>Ranérou</t>
  </si>
  <si>
    <t>Richard Toll</t>
  </si>
  <si>
    <t>Ross Béthio</t>
  </si>
  <si>
    <t>Rosso</t>
  </si>
  <si>
    <t>Salémata</t>
  </si>
  <si>
    <t>Salikégné</t>
  </si>
  <si>
    <t>Saly Portudal</t>
  </si>
  <si>
    <t>Samine</t>
  </si>
  <si>
    <t>Sangalkam</t>
  </si>
  <si>
    <t>Saraya</t>
  </si>
  <si>
    <t>Saré Yoba Diéga</t>
  </si>
  <si>
    <t>Sébikhotane</t>
  </si>
  <si>
    <t>Semmé</t>
  </si>
  <si>
    <t>Sendou</t>
  </si>
  <si>
    <t>Sibassor</t>
  </si>
  <si>
    <t>Sinthiou Bamambé - Banadji</t>
  </si>
  <si>
    <t>Sokone</t>
  </si>
  <si>
    <t>Somone</t>
  </si>
  <si>
    <t>Soum</t>
  </si>
  <si>
    <t>Tanaff</t>
  </si>
  <si>
    <t>Thiadiaye</t>
  </si>
  <si>
    <t>Thilogne</t>
  </si>
  <si>
    <t>Thionck Essyl</t>
  </si>
  <si>
    <t>Tivaouane</t>
  </si>
  <si>
    <t>Touba (Touba Mosquée)</t>
  </si>
  <si>
    <t>Vélingara</t>
  </si>
  <si>
    <t>Walaldé</t>
  </si>
  <si>
    <t>Waoundé</t>
  </si>
  <si>
    <t>BHR</t>
  </si>
  <si>
    <t>JZR</t>
  </si>
  <si>
    <t>Al-Kharṭūm [Khartoum]</t>
  </si>
  <si>
    <t>KTM</t>
  </si>
  <si>
    <t>QDR</t>
  </si>
  <si>
    <t>NBY</t>
  </si>
  <si>
    <t>NZR</t>
  </si>
  <si>
    <t>Ad-Damazīn</t>
  </si>
  <si>
    <t>SML</t>
  </si>
  <si>
    <t>GDF</t>
  </si>
  <si>
    <t>GKF</t>
  </si>
  <si>
    <t>Al-Fūlah</t>
  </si>
  <si>
    <t>JDF</t>
  </si>
  <si>
    <t>Nyālā</t>
  </si>
  <si>
    <t>JKF</t>
  </si>
  <si>
    <t>Kāduqlī</t>
  </si>
  <si>
    <t>Kassalā</t>
  </si>
  <si>
    <t>KSL</t>
  </si>
  <si>
    <t>NNL</t>
  </si>
  <si>
    <t>Ad-Dāmir</t>
  </si>
  <si>
    <t>Sannār [Sennar]</t>
  </si>
  <si>
    <t>SNR</t>
  </si>
  <si>
    <t>SMD</t>
  </si>
  <si>
    <t>SKF</t>
  </si>
  <si>
    <t>SQD</t>
  </si>
  <si>
    <t>WDF</t>
  </si>
  <si>
    <t>Abū Jubayhah</t>
  </si>
  <si>
    <t>Abū Zabad</t>
  </si>
  <si>
    <t>Ad-Dillinj [Dalang]</t>
  </si>
  <si>
    <t>Ad-Dindar [Dinder]</t>
  </si>
  <si>
    <t>Aḍ-Ḍu'ayn [El Duein]</t>
  </si>
  <si>
    <t>Ad-Duwaym [Ed Dueim]</t>
  </si>
  <si>
    <t>Al-Fashaqah (Shuwak)</t>
  </si>
  <si>
    <t>Al-Fāshir [El Fasher]</t>
  </si>
  <si>
    <t>Al-Fāw [El Fao]</t>
  </si>
  <si>
    <t>Al-Ḥuṣāyḥīṣā [El Hasahisa]</t>
  </si>
  <si>
    <t>Al-Ḥūwāttah [El Hawata]</t>
  </si>
  <si>
    <t>Al-Jazīrah Abā</t>
  </si>
  <si>
    <t>Al-Junaynah [Geneina]</t>
  </si>
  <si>
    <t>Al-Kharṭūm Baḥrī [Khartoum North]</t>
  </si>
  <si>
    <t>Al-Manāqil [Al Managil]</t>
  </si>
  <si>
    <t>Al-Mujlad [Muglad]</t>
  </si>
  <si>
    <t>Al-Qaḍārif [Gedaref]</t>
  </si>
  <si>
    <t>Al-Quṭaynah [El Geteina]</t>
  </si>
  <si>
    <t>Al-Ubayyiḍ [El Obeid]</t>
  </si>
  <si>
    <t>An-Nuhūd [El Nahud]</t>
  </si>
  <si>
    <t>'Ārdamatā</t>
  </si>
  <si>
    <t>Ar-Rahad</t>
  </si>
  <si>
    <t>Ar-Ruṣayrīṣ [Er Roseires]</t>
  </si>
  <si>
    <t>As-Sūkī [El Suki]</t>
  </si>
  <si>
    <t>'Aṭbarah [Atbara]</t>
  </si>
  <si>
    <t>Bābanūsah [Babanusa]</t>
  </si>
  <si>
    <t>Barbar [Berber]</t>
  </si>
  <si>
    <t>Buram</t>
  </si>
  <si>
    <t>Būr Sūdān [Port Sudan]</t>
  </si>
  <si>
    <t>Dunqulā [Dongola]</t>
  </si>
  <si>
    <t>Ghubaysh</t>
  </si>
  <si>
    <t>Ḥalfā al-Jadīdah [New Halfa]</t>
  </si>
  <si>
    <t>Jubayt [Gebeit]</t>
  </si>
  <si>
    <t>Kabkābīyah</t>
  </si>
  <si>
    <t>Kas</t>
  </si>
  <si>
    <t>Khashim al-Qirbah [Khashm El Girba]</t>
  </si>
  <si>
    <t>Kotum [Kutum]</t>
  </si>
  <si>
    <t>Kūstī [Kosti]</t>
  </si>
  <si>
    <t>Mellit</t>
  </si>
  <si>
    <t>Rabak</t>
  </si>
  <si>
    <t>Rahad al-Bardī</t>
  </si>
  <si>
    <t>Rufā'ah</t>
  </si>
  <si>
    <t>Sawākin [Suakin]</t>
  </si>
  <si>
    <t>Shandī [Shendi]</t>
  </si>
  <si>
    <t>Sh'īarīah [Sheria]</t>
  </si>
  <si>
    <t>Sinjah [Singa]</t>
  </si>
  <si>
    <t>Sinkāt</t>
  </si>
  <si>
    <t>Tandaltī</t>
  </si>
  <si>
    <t>Ṭawkar [Tokar]</t>
  </si>
  <si>
    <t>Tulus</t>
  </si>
  <si>
    <t>Umm Durmān [Omdurman]</t>
  </si>
  <si>
    <t>Umm Ruwābah</t>
  </si>
  <si>
    <t>Umm Shūkah</t>
  </si>
  <si>
    <t>Wad Madanī [Medani]</t>
  </si>
  <si>
    <t>Zālingay [Zalingei]</t>
  </si>
  <si>
    <t>Arusha</t>
  </si>
  <si>
    <t>ARU</t>
  </si>
  <si>
    <t>Dar es Salaam</t>
  </si>
  <si>
    <t>DAR</t>
  </si>
  <si>
    <t>Dodoma</t>
  </si>
  <si>
    <t>DOD</t>
  </si>
  <si>
    <t>Geita</t>
  </si>
  <si>
    <t>GEI</t>
  </si>
  <si>
    <t>Iringa</t>
  </si>
  <si>
    <t>IRI</t>
  </si>
  <si>
    <t>Kagera [West Lake]</t>
  </si>
  <si>
    <t>KAG</t>
  </si>
  <si>
    <t>Bukoba</t>
  </si>
  <si>
    <t>Katavi</t>
  </si>
  <si>
    <t>KAT</t>
  </si>
  <si>
    <t>Mpanda</t>
  </si>
  <si>
    <t>Kigoma</t>
  </si>
  <si>
    <t>KIG</t>
  </si>
  <si>
    <t>Kilimanjaro</t>
  </si>
  <si>
    <t>KIL</t>
  </si>
  <si>
    <t>Moshi</t>
  </si>
  <si>
    <t>Lindi</t>
  </si>
  <si>
    <t>LIN</t>
  </si>
  <si>
    <t>Manyara</t>
  </si>
  <si>
    <t>MAY</t>
  </si>
  <si>
    <t>Babati</t>
  </si>
  <si>
    <t>Mara</t>
  </si>
  <si>
    <t>Musoma</t>
  </si>
  <si>
    <t>Mbeya</t>
  </si>
  <si>
    <t>MBE</t>
  </si>
  <si>
    <t>Morogoro</t>
  </si>
  <si>
    <t>MOR</t>
  </si>
  <si>
    <t>Mtwara</t>
  </si>
  <si>
    <t>MTW</t>
  </si>
  <si>
    <t>MWA</t>
  </si>
  <si>
    <t>Njombe</t>
  </si>
  <si>
    <t>NJO</t>
  </si>
  <si>
    <t>Pwani [Coast]</t>
  </si>
  <si>
    <t>PWA</t>
  </si>
  <si>
    <t>Rukwa</t>
  </si>
  <si>
    <t>RUK</t>
  </si>
  <si>
    <t>Sumbawanga</t>
  </si>
  <si>
    <t>Ruvuma</t>
  </si>
  <si>
    <t>RUV</t>
  </si>
  <si>
    <t>Songea</t>
  </si>
  <si>
    <t>Shinyanga</t>
  </si>
  <si>
    <t>SHI</t>
  </si>
  <si>
    <t>Simiyu</t>
  </si>
  <si>
    <t>SIM</t>
  </si>
  <si>
    <t>Bariadi</t>
  </si>
  <si>
    <t>Singida</t>
  </si>
  <si>
    <t>SIN</t>
  </si>
  <si>
    <t>Songwe</t>
  </si>
  <si>
    <t>SON</t>
  </si>
  <si>
    <t>Vwawa</t>
  </si>
  <si>
    <t>Tabora</t>
  </si>
  <si>
    <t>TAB</t>
  </si>
  <si>
    <t>Tanga</t>
  </si>
  <si>
    <t>TAN</t>
  </si>
  <si>
    <t>Zanzibar</t>
  </si>
  <si>
    <t>ZAN</t>
  </si>
  <si>
    <t>Bagamoyo</t>
  </si>
  <si>
    <t>Biharamulo</t>
  </si>
  <si>
    <t>Bomang'ombe (Hai)</t>
  </si>
  <si>
    <t>Bugarama</t>
  </si>
  <si>
    <t>Bunda</t>
  </si>
  <si>
    <t>Buseresere</t>
  </si>
  <si>
    <t>Chake Chake</t>
  </si>
  <si>
    <t>Chala</t>
  </si>
  <si>
    <t>Chalinze</t>
  </si>
  <si>
    <t>Chato</t>
  </si>
  <si>
    <t>Chiwezi</t>
  </si>
  <si>
    <t>Dakawa</t>
  </si>
  <si>
    <t>Diobahika</t>
  </si>
  <si>
    <t>Dumila</t>
  </si>
  <si>
    <t>Gairo</t>
  </si>
  <si>
    <t>Handeni (Chanika)</t>
  </si>
  <si>
    <t>Hedaru</t>
  </si>
  <si>
    <t>Ifakara</t>
  </si>
  <si>
    <t>Igunga</t>
  </si>
  <si>
    <t>Igurusi</t>
  </si>
  <si>
    <t>Ikwiriri</t>
  </si>
  <si>
    <t>Ilula</t>
  </si>
  <si>
    <t>Isagehe (Sangilwa)</t>
  </si>
  <si>
    <t>Itigi</t>
  </si>
  <si>
    <t>Kahama</t>
  </si>
  <si>
    <t>Karatu</t>
  </si>
  <si>
    <t>Kasamwa</t>
  </si>
  <si>
    <t>Kasulu</t>
  </si>
  <si>
    <t>Katesh</t>
  </si>
  <si>
    <t>Katoro</t>
  </si>
  <si>
    <t>Kibaha</t>
  </si>
  <si>
    <t>Kibaigwa</t>
  </si>
  <si>
    <t>Kibaoni</t>
  </si>
  <si>
    <t>Kibiti</t>
  </si>
  <si>
    <t>Kibondo</t>
  </si>
  <si>
    <t>Kidodi-Kidatu</t>
  </si>
  <si>
    <t>Kihurio</t>
  </si>
  <si>
    <t>Kilindoni</t>
  </si>
  <si>
    <t>Kilosa</t>
  </si>
  <si>
    <t>Kilwa Masoko</t>
  </si>
  <si>
    <t>Kimamba</t>
  </si>
  <si>
    <t>Kiomboi</t>
  </si>
  <si>
    <t>Kirando</t>
  </si>
  <si>
    <t>Kisarawe</t>
  </si>
  <si>
    <t>Kisesa</t>
  </si>
  <si>
    <t>Kitama (Lilombe)</t>
  </si>
  <si>
    <t>Kondoa</t>
  </si>
  <si>
    <t>Korogwe</t>
  </si>
  <si>
    <t>Kyela</t>
  </si>
  <si>
    <t>Laela</t>
  </si>
  <si>
    <t>Liwale</t>
  </si>
  <si>
    <t>Lushoto</t>
  </si>
  <si>
    <t>Mafinga</t>
  </si>
  <si>
    <t>Magu</t>
  </si>
  <si>
    <t>Mahuta</t>
  </si>
  <si>
    <t>Makambako</t>
  </si>
  <si>
    <t>Makongorosi</t>
  </si>
  <si>
    <t>Makuyuni</t>
  </si>
  <si>
    <t>Mang'ula</t>
  </si>
  <si>
    <t>Manyoni</t>
  </si>
  <si>
    <t>Maposeni</t>
  </si>
  <si>
    <t>Maramba</t>
  </si>
  <si>
    <t>Masasi</t>
  </si>
  <si>
    <t>Masumbwe (Marongwe)</t>
  </si>
  <si>
    <t>Matongo</t>
  </si>
  <si>
    <t>Mbinga</t>
  </si>
  <si>
    <t>Mbuguni</t>
  </si>
  <si>
    <t>Mbulu</t>
  </si>
  <si>
    <t>Mikumi</t>
  </si>
  <si>
    <t>Misungwi</t>
  </si>
  <si>
    <t>Mlandizi</t>
  </si>
  <si>
    <t>Mlimba</t>
  </si>
  <si>
    <t>Mlowo</t>
  </si>
  <si>
    <t>Mnyuzi</t>
  </si>
  <si>
    <t>Monduli</t>
  </si>
  <si>
    <t>Mpwapwa</t>
  </si>
  <si>
    <t>Mtama</t>
  </si>
  <si>
    <t>Mto wa Mbu</t>
  </si>
  <si>
    <t>Mugumu</t>
  </si>
  <si>
    <t>Muheza</t>
  </si>
  <si>
    <t>Mvomero (Mtibwa)</t>
  </si>
  <si>
    <t>Mvumi Mission</t>
  </si>
  <si>
    <t>Mwanga</t>
  </si>
  <si>
    <t>Mwanhuzi (Meatu)</t>
  </si>
  <si>
    <t>Nachingwea</t>
  </si>
  <si>
    <t>Namanyere</t>
  </si>
  <si>
    <t>Nangomba</t>
  </si>
  <si>
    <t>Nansio</t>
  </si>
  <si>
    <t>Nanyamba</t>
  </si>
  <si>
    <t>Narunyu</t>
  </si>
  <si>
    <t>Ndanda</t>
  </si>
  <si>
    <t>Ndungu</t>
  </si>
  <si>
    <t>Newala</t>
  </si>
  <si>
    <t>Ngudu</t>
  </si>
  <si>
    <t>Nguruka</t>
  </si>
  <si>
    <t>Nkome</t>
  </si>
  <si>
    <t>Nungwi</t>
  </si>
  <si>
    <t>Nyalikungu (Maswa)</t>
  </si>
  <si>
    <t>Nzega</t>
  </si>
  <si>
    <t>Pongwe</t>
  </si>
  <si>
    <t>Ruangwa</t>
  </si>
  <si>
    <t>Rujewa</t>
  </si>
  <si>
    <t>Same</t>
  </si>
  <si>
    <t>Sanya Juu</t>
  </si>
  <si>
    <t>Sengerema</t>
  </si>
  <si>
    <t>Shirati</t>
  </si>
  <si>
    <t>Sikonge</t>
  </si>
  <si>
    <t>Sirari</t>
  </si>
  <si>
    <t>Tandahimba</t>
  </si>
  <si>
    <t>Tarakea</t>
  </si>
  <si>
    <t>Tarime</t>
  </si>
  <si>
    <t>Tukuyu</t>
  </si>
  <si>
    <t>Tunduma</t>
  </si>
  <si>
    <t>Tunduru</t>
  </si>
  <si>
    <t>Turiani</t>
  </si>
  <si>
    <t>Ubaruku</t>
  </si>
  <si>
    <t>Urambo</t>
  </si>
  <si>
    <t>Usa River</t>
  </si>
  <si>
    <t>Ushirombo</t>
  </si>
  <si>
    <t>Utengule</t>
  </si>
  <si>
    <t>Vikindu</t>
  </si>
  <si>
    <t>Wete</t>
  </si>
  <si>
    <t>Abim</t>
  </si>
  <si>
    <t>Adjumani</t>
  </si>
  <si>
    <t>Amudat</t>
  </si>
  <si>
    <t>Anaka</t>
  </si>
  <si>
    <t>Apac</t>
  </si>
  <si>
    <t>Arua</t>
  </si>
  <si>
    <t>Bombo</t>
  </si>
  <si>
    <t>Budadiri</t>
  </si>
  <si>
    <t>Budaka</t>
  </si>
  <si>
    <t>Bugembe</t>
  </si>
  <si>
    <t>Bugiri</t>
  </si>
  <si>
    <t>Bugweri (Busesa)</t>
  </si>
  <si>
    <t>Buheesi</t>
  </si>
  <si>
    <t>Buhimba</t>
  </si>
  <si>
    <t>Buikwe</t>
  </si>
  <si>
    <t>Bukomero</t>
  </si>
  <si>
    <t>Bundibugyo</t>
  </si>
  <si>
    <t>Bushenyi-Ishaka</t>
  </si>
  <si>
    <t>Busolwe</t>
  </si>
  <si>
    <t>Butaleja</t>
  </si>
  <si>
    <t>Butemba</t>
  </si>
  <si>
    <t>Butunduzi</t>
  </si>
  <si>
    <t>Buwenge</t>
  </si>
  <si>
    <t>Buyende</t>
  </si>
  <si>
    <t>Bweyale</t>
  </si>
  <si>
    <t>Dokolo</t>
  </si>
  <si>
    <t>Entebbe</t>
  </si>
  <si>
    <t>Fort Portal (Kabarole)</t>
  </si>
  <si>
    <t>Gombe (Butambala)</t>
  </si>
  <si>
    <t>Gulu</t>
  </si>
  <si>
    <t>Hima</t>
  </si>
  <si>
    <t>Hoima</t>
  </si>
  <si>
    <t>Ibanda</t>
  </si>
  <si>
    <t>Iganga</t>
  </si>
  <si>
    <t>Ishongororo</t>
  </si>
  <si>
    <t>Isingiro</t>
  </si>
  <si>
    <t>Jinja</t>
  </si>
  <si>
    <t>Kabale</t>
  </si>
  <si>
    <t>Kabuyanda</t>
  </si>
  <si>
    <t>Kagadi</t>
  </si>
  <si>
    <t>Kajjansi</t>
  </si>
  <si>
    <t>Kakira</t>
  </si>
  <si>
    <t>Kakiri</t>
  </si>
  <si>
    <t>Kakumiro</t>
  </si>
  <si>
    <t>Kaliro</t>
  </si>
  <si>
    <t>Kalisizo</t>
  </si>
  <si>
    <t>Kampala</t>
  </si>
  <si>
    <t>Kamuli</t>
  </si>
  <si>
    <t>Kamwenge</t>
  </si>
  <si>
    <t>Kanungu</t>
  </si>
  <si>
    <t>Kapchorwa</t>
  </si>
  <si>
    <t>Kasaali</t>
  </si>
  <si>
    <t>Kasambya</t>
  </si>
  <si>
    <t>Kasangati</t>
  </si>
  <si>
    <t>Kasese</t>
  </si>
  <si>
    <t>Kassanda (Kasanda)</t>
  </si>
  <si>
    <t>Katabi</t>
  </si>
  <si>
    <t>Katooke</t>
  </si>
  <si>
    <t>Kayunga</t>
  </si>
  <si>
    <t>Kazo</t>
  </si>
  <si>
    <t>Kibiito</t>
  </si>
  <si>
    <t>Kiboga</t>
  </si>
  <si>
    <t>Kigumba</t>
  </si>
  <si>
    <t>Kihiihi</t>
  </si>
  <si>
    <t>Kikuube</t>
  </si>
  <si>
    <t>Kinoni</t>
  </si>
  <si>
    <t>Kira</t>
  </si>
  <si>
    <t>Kiryandongo Refugee Camp</t>
  </si>
  <si>
    <t>Kisiita</t>
  </si>
  <si>
    <t>Kisinga</t>
  </si>
  <si>
    <t>Kisoro</t>
  </si>
  <si>
    <t>Kitgum</t>
  </si>
  <si>
    <t>Koboko</t>
  </si>
  <si>
    <t>Kotido</t>
  </si>
  <si>
    <t>Kumi</t>
  </si>
  <si>
    <t>Kyaka II Refugee Camp</t>
  </si>
  <si>
    <t>Kyamuhunga</t>
  </si>
  <si>
    <t>Kyangwali Refugee Camp</t>
  </si>
  <si>
    <t>Kyarusozi</t>
  </si>
  <si>
    <t>Kyazanga (Bukoto)</t>
  </si>
  <si>
    <t>Kyegegwa</t>
  </si>
  <si>
    <t>Kyengera</t>
  </si>
  <si>
    <t>Kyenjojo</t>
  </si>
  <si>
    <t>Lira</t>
  </si>
  <si>
    <t>Lugazi</t>
  </si>
  <si>
    <t>Lukaya</t>
  </si>
  <si>
    <t>Lwengo (Lwensinga)</t>
  </si>
  <si>
    <t>Lyantonde</t>
  </si>
  <si>
    <t>Magamaga</t>
  </si>
  <si>
    <t>Makindye Ssabagabo</t>
  </si>
  <si>
    <t>Manafwa</t>
  </si>
  <si>
    <t>Masaka</t>
  </si>
  <si>
    <t>Masindi</t>
  </si>
  <si>
    <t>Masulita (Kiziba)</t>
  </si>
  <si>
    <t>Mayuge</t>
  </si>
  <si>
    <t>Mbale</t>
  </si>
  <si>
    <t>Mbarara</t>
  </si>
  <si>
    <t>Mityana</t>
  </si>
  <si>
    <t>Moroto</t>
  </si>
  <si>
    <t>Mpigi</t>
  </si>
  <si>
    <t>Mpondwe/Lhubiriha</t>
  </si>
  <si>
    <t>Mubende</t>
  </si>
  <si>
    <t>Muhorro</t>
  </si>
  <si>
    <t>Mukono</t>
  </si>
  <si>
    <t>Nakaloke</t>
  </si>
  <si>
    <t>Nakivale Refugee Camp</t>
  </si>
  <si>
    <t>Namayingo (Buinja)</t>
  </si>
  <si>
    <t>Namayumba (Lukoma)</t>
  </si>
  <si>
    <t>Namutumba</t>
  </si>
  <si>
    <t>Nansana</t>
  </si>
  <si>
    <t>Nebbi</t>
  </si>
  <si>
    <t>Ngora</t>
  </si>
  <si>
    <t>Njeru</t>
  </si>
  <si>
    <t>Ntungamo</t>
  </si>
  <si>
    <t>Nyahuka</t>
  </si>
  <si>
    <t>Nyamunuka (Rwashmaire)</t>
  </si>
  <si>
    <t>Omoro</t>
  </si>
  <si>
    <t>Pader</t>
  </si>
  <si>
    <t>Paidha</t>
  </si>
  <si>
    <t>Pakwach</t>
  </si>
  <si>
    <t>Pallisa</t>
  </si>
  <si>
    <t>Rubaare</t>
  </si>
  <si>
    <t>Rubanda</t>
  </si>
  <si>
    <t>Rukungiri</t>
  </si>
  <si>
    <t>Rwamwanja Refugee Camp</t>
  </si>
  <si>
    <t>Rwimi</t>
  </si>
  <si>
    <t>Sheema (Kibingo - Kabwohe-Itendero)</t>
  </si>
  <si>
    <t>Sironko</t>
  </si>
  <si>
    <t>Soroti</t>
  </si>
  <si>
    <t>Tororo</t>
  </si>
  <si>
    <t>Wakiso</t>
  </si>
  <si>
    <t>Wobulenzi</t>
  </si>
  <si>
    <t>Yumbe</t>
  </si>
  <si>
    <t>Bulawayo</t>
  </si>
  <si>
    <t>BUL</t>
  </si>
  <si>
    <t>Harare</t>
  </si>
  <si>
    <t>HAR</t>
  </si>
  <si>
    <t>Manicaland</t>
  </si>
  <si>
    <t>MNL</t>
  </si>
  <si>
    <t>Mashonaland Central</t>
  </si>
  <si>
    <t>MSC</t>
  </si>
  <si>
    <t>Bindura</t>
  </si>
  <si>
    <t>Mashonaland East</t>
  </si>
  <si>
    <t>MSE</t>
  </si>
  <si>
    <t>Mashonaland West</t>
  </si>
  <si>
    <t>MSW</t>
  </si>
  <si>
    <t>MVG</t>
  </si>
  <si>
    <t>Matabeleland North</t>
  </si>
  <si>
    <t>MBN</t>
  </si>
  <si>
    <t>Lupane</t>
  </si>
  <si>
    <t>Matabeleland South</t>
  </si>
  <si>
    <t>MBS</t>
  </si>
  <si>
    <t>Midlands</t>
  </si>
  <si>
    <t>MID</t>
  </si>
  <si>
    <t>Banket</t>
  </si>
  <si>
    <t>Beitbridge</t>
  </si>
  <si>
    <t>Chegutu</t>
  </si>
  <si>
    <t>Chinhoyi (Sinoia)</t>
  </si>
  <si>
    <t>Chipinge</t>
  </si>
  <si>
    <t>Chiredzi</t>
  </si>
  <si>
    <t>Chitungwiza</t>
  </si>
  <si>
    <t>Chivhu</t>
  </si>
  <si>
    <t>Epworth</t>
  </si>
  <si>
    <t>Glendale</t>
  </si>
  <si>
    <t>Gokwe</t>
  </si>
  <si>
    <t>Gwanda (Jawunda)</t>
  </si>
  <si>
    <t>Gweru (Gwelo)</t>
  </si>
  <si>
    <t>Harare (Salisbury)</t>
  </si>
  <si>
    <t>Harare Western Suburbs (in: Zvimba District)</t>
  </si>
  <si>
    <t>Hwange (Wankie)</t>
  </si>
  <si>
    <t>Kadoma (Gatooma)</t>
  </si>
  <si>
    <t>Kariba</t>
  </si>
  <si>
    <t>Karoi</t>
  </si>
  <si>
    <t>Kwekwe (Que Que)</t>
  </si>
  <si>
    <t>Marondera (Marandellas)</t>
  </si>
  <si>
    <t>Mashava Mine</t>
  </si>
  <si>
    <t>Masvingo (Fort Victoria)</t>
  </si>
  <si>
    <t>Mhangura Mine</t>
  </si>
  <si>
    <t>Mount Hampden</t>
  </si>
  <si>
    <t>Murehwa</t>
  </si>
  <si>
    <t>Mutare (Umtali)</t>
  </si>
  <si>
    <t>Mutoko</t>
  </si>
  <si>
    <t>Mvurwi</t>
  </si>
  <si>
    <t>Norton</t>
  </si>
  <si>
    <t>Plumtree (Mangwe Urban)</t>
  </si>
  <si>
    <t>Redcliff</t>
  </si>
  <si>
    <t>Rusape (incl. Tsanzaguru)</t>
  </si>
  <si>
    <t>Ruwa (incl. Zimrepark)</t>
  </si>
  <si>
    <t>Shamva (incl. Shamva Mine)</t>
  </si>
  <si>
    <t>Shurugwi (incl. Mining Area)</t>
  </si>
  <si>
    <t>Victoria Falls</t>
  </si>
  <si>
    <t>Zvishavane (incl. Mining Area)</t>
  </si>
  <si>
    <t>Benin</t>
  </si>
  <si>
    <t>Cameroon</t>
  </si>
  <si>
    <t>Kenya</t>
  </si>
  <si>
    <t>Lesotho</t>
  </si>
  <si>
    <t>Liberia</t>
  </si>
  <si>
    <t>Malawi</t>
  </si>
  <si>
    <t>Mali</t>
  </si>
  <si>
    <t>Mozambique</t>
  </si>
  <si>
    <t>Nigeria</t>
  </si>
  <si>
    <t>Senegal</t>
  </si>
  <si>
    <t>Sudan</t>
  </si>
  <si>
    <t>Tanzania</t>
  </si>
  <si>
    <t>Uganda</t>
  </si>
  <si>
    <t>Zambia</t>
  </si>
  <si>
    <t>Zimbabwe</t>
  </si>
  <si>
    <t>Copperbelt</t>
  </si>
  <si>
    <t>Luapula</t>
  </si>
  <si>
    <t>Muchinga</t>
  </si>
  <si>
    <t>North-Western</t>
  </si>
  <si>
    <t>South East</t>
  </si>
  <si>
    <t>Ngamiland</t>
  </si>
  <si>
    <t>Grand Kru</t>
  </si>
  <si>
    <t>Margibi</t>
  </si>
  <si>
    <t>Erongo</t>
  </si>
  <si>
    <t>ERO</t>
  </si>
  <si>
    <t>Swakopmund</t>
  </si>
  <si>
    <t>Hardap</t>
  </si>
  <si>
    <t>Mariental</t>
  </si>
  <si>
    <t>KAR</t>
  </si>
  <si>
    <t>Kavango East</t>
  </si>
  <si>
    <t>KVE</t>
  </si>
  <si>
    <t>Rundu</t>
  </si>
  <si>
    <t>Kavango West</t>
  </si>
  <si>
    <t>KVW</t>
  </si>
  <si>
    <t>Nkurenkuru</t>
  </si>
  <si>
    <t>Khomas</t>
  </si>
  <si>
    <t>KHO</t>
  </si>
  <si>
    <t>Windhoek</t>
  </si>
  <si>
    <t>Kunene</t>
  </si>
  <si>
    <t>KUN</t>
  </si>
  <si>
    <t>Opuwo</t>
  </si>
  <si>
    <t>Ohangwena</t>
  </si>
  <si>
    <t>OHA</t>
  </si>
  <si>
    <t>Eenhana</t>
  </si>
  <si>
    <t>Omaheke</t>
  </si>
  <si>
    <t>OMA</t>
  </si>
  <si>
    <t>Gobabis</t>
  </si>
  <si>
    <t>Omusati</t>
  </si>
  <si>
    <t>OMU</t>
  </si>
  <si>
    <t>Oshana</t>
  </si>
  <si>
    <t>OSA</t>
  </si>
  <si>
    <t>Oshakati</t>
  </si>
  <si>
    <t>Oshikoto</t>
  </si>
  <si>
    <t>OSH</t>
  </si>
  <si>
    <t>Tsumeb</t>
  </si>
  <si>
    <t>Otjozondjupa</t>
  </si>
  <si>
    <t>OTJ</t>
  </si>
  <si>
    <t>Grootfontein</t>
  </si>
  <si>
    <t>Katima Mulilo</t>
  </si>
  <si>
    <t>Arandis</t>
  </si>
  <si>
    <t>Aranos</t>
  </si>
  <si>
    <t>Ariamsvlei</t>
  </si>
  <si>
    <t>Aroab</t>
  </si>
  <si>
    <t>Aus</t>
  </si>
  <si>
    <t>Aussenkehr</t>
  </si>
  <si>
    <t>Berg Aukas</t>
  </si>
  <si>
    <t>Berseba (ǃAutsawises)</t>
  </si>
  <si>
    <t>Bethanie (ǀUiǂgandes)</t>
  </si>
  <si>
    <t>Bukalo</t>
  </si>
  <si>
    <t>Divundu</t>
  </si>
  <si>
    <t>Ehangano</t>
  </si>
  <si>
    <t>Fransfontein</t>
  </si>
  <si>
    <t>Gibeon</t>
  </si>
  <si>
    <t>Gochas</t>
  </si>
  <si>
    <t>Groot Aub</t>
  </si>
  <si>
    <t>Grünau</t>
  </si>
  <si>
    <t>Helao Nafidi (incl. Oshikango)</t>
  </si>
  <si>
    <t>Henties Bay</t>
  </si>
  <si>
    <t>Hoachanas</t>
  </si>
  <si>
    <t>Kalkfeld</t>
  </si>
  <si>
    <t>Kalkrand</t>
  </si>
  <si>
    <t>Kamanjab</t>
  </si>
  <si>
    <t>Karasburg (ǀNomsoros)</t>
  </si>
  <si>
    <t>Karibib</t>
  </si>
  <si>
    <t>Keetmanshoop (ǂNuǂgoaes)</t>
  </si>
  <si>
    <t>Khorixas (Sorris Sorris)</t>
  </si>
  <si>
    <t>Koës</t>
  </si>
  <si>
    <t>Leonardville</t>
  </si>
  <si>
    <t>Linyanti</t>
  </si>
  <si>
    <t>Lüderitz</t>
  </si>
  <si>
    <t>Maltahöhe</t>
  </si>
  <si>
    <t>Noordoewer</t>
  </si>
  <si>
    <t>Ogongo</t>
  </si>
  <si>
    <t>Okahandja</t>
  </si>
  <si>
    <t>Okahao</t>
  </si>
  <si>
    <t>Okakarara</t>
  </si>
  <si>
    <t>Okalongo</t>
  </si>
  <si>
    <t>Okamatapati</t>
  </si>
  <si>
    <t>Okandjatu</t>
  </si>
  <si>
    <t>Okangwati</t>
  </si>
  <si>
    <t>Okombahe</t>
  </si>
  <si>
    <t>Okongo</t>
  </si>
  <si>
    <t>Omaruru</t>
  </si>
  <si>
    <t>Omawewozonyanda</t>
  </si>
  <si>
    <t>Omitara - Otjivero</t>
  </si>
  <si>
    <t>Omungwelume</t>
  </si>
  <si>
    <t>Omuthiya</t>
  </si>
  <si>
    <t>Ondangwa</t>
  </si>
  <si>
    <t>Ondangwa East</t>
  </si>
  <si>
    <t>Onesi</t>
  </si>
  <si>
    <t>Ongenga</t>
  </si>
  <si>
    <t>Ongwediva</t>
  </si>
  <si>
    <t>Oranjemund</t>
  </si>
  <si>
    <t>Oshikuku</t>
  </si>
  <si>
    <t>Oshivelo</t>
  </si>
  <si>
    <t>Osire</t>
  </si>
  <si>
    <t>Otavi</t>
  </si>
  <si>
    <t>Otjinene</t>
  </si>
  <si>
    <t>Otjituuo</t>
  </si>
  <si>
    <t>Otjiwarongo</t>
  </si>
  <si>
    <t>Outapi (Utapi)</t>
  </si>
  <si>
    <t>Outjo</t>
  </si>
  <si>
    <t>Rehoboth</t>
  </si>
  <si>
    <t>Rietoog</t>
  </si>
  <si>
    <t>Rosh Pinah</t>
  </si>
  <si>
    <t>Ruacana</t>
  </si>
  <si>
    <t>Schlip</t>
  </si>
  <si>
    <t>Sesfontein</t>
  </si>
  <si>
    <t>Stampriet</t>
  </si>
  <si>
    <t>Tsandi</t>
  </si>
  <si>
    <t>Tses</t>
  </si>
  <si>
    <t>Tsumkwe</t>
  </si>
  <si>
    <t>Uis</t>
  </si>
  <si>
    <t>Usakos</t>
  </si>
  <si>
    <t>Walvis Bay (incl. Langstrand)</t>
  </si>
  <si>
    <t>Warmbad (|Aixa-aibes)</t>
  </si>
  <si>
    <t>Witvlei</t>
  </si>
  <si>
    <t>Namibia</t>
  </si>
  <si>
    <t>Karas</t>
  </si>
  <si>
    <t>KV</t>
  </si>
  <si>
    <t>Kavango</t>
  </si>
  <si>
    <t>Caprivi</t>
  </si>
  <si>
    <t>Masvingo</t>
  </si>
  <si>
    <t>Luwero</t>
  </si>
  <si>
    <t>West</t>
  </si>
  <si>
    <t>East</t>
  </si>
  <si>
    <t>North East</t>
  </si>
  <si>
    <t>North West</t>
  </si>
  <si>
    <t>North</t>
  </si>
  <si>
    <t>Middle belt</t>
  </si>
  <si>
    <t>South South</t>
  </si>
  <si>
    <t>North Central</t>
  </si>
  <si>
    <t>NW</t>
  </si>
  <si>
    <t>NO</t>
  </si>
  <si>
    <t>MB</t>
  </si>
  <si>
    <t>SS</t>
  </si>
  <si>
    <t>NC</t>
  </si>
  <si>
    <t>Red Sea</t>
  </si>
  <si>
    <t>Al Gezira</t>
  </si>
  <si>
    <t>Khartoum</t>
  </si>
  <si>
    <t>Gadaref</t>
  </si>
  <si>
    <t>White Nile</t>
  </si>
  <si>
    <t>Blue Nile</t>
  </si>
  <si>
    <t>West Darfur</t>
  </si>
  <si>
    <t>West Kordofan</t>
  </si>
  <si>
    <t>South Darfur</t>
  </si>
  <si>
    <t>South Kordofan</t>
  </si>
  <si>
    <t>River Nile</t>
  </si>
  <si>
    <t>Sennar</t>
  </si>
  <si>
    <t>North Darfur</t>
  </si>
  <si>
    <t>North Kordofan</t>
  </si>
  <si>
    <t>East Darfur</t>
  </si>
  <si>
    <t>Central Darfur</t>
  </si>
  <si>
    <t>Adamaoua</t>
  </si>
  <si>
    <t>Centre</t>
  </si>
  <si>
    <t>Est</t>
  </si>
  <si>
    <t>Extrême-Nord</t>
  </si>
  <si>
    <t>Nord</t>
  </si>
  <si>
    <t>Nord-Oueste</t>
  </si>
  <si>
    <t>Ouest</t>
  </si>
  <si>
    <t>Sud</t>
  </si>
  <si>
    <t>Sud-Ouest</t>
  </si>
  <si>
    <t>Bahr el Ghazal</t>
  </si>
  <si>
    <t>Now South Sudan</t>
  </si>
  <si>
    <t>NSS</t>
  </si>
  <si>
    <t>Upper Nile</t>
  </si>
  <si>
    <t>Equatoria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</si>
</sst>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  <font>
      <sz val="13"/>
      <color rgb="FF0000CC"/>
      <name val="Arial"/>
      <family val="2"/>
    </font>
    <font>
      <b/>
      <sz val="13"/>
      <color rgb="FF000000"/>
      <name val="Arial"/>
      <family val="2"/>
    </font>
    <font>
      <i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1"/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0" fillId="0" borderId="0" xfId="0" applyFill="1"/>
    <xf numFmtId="0" fontId="7" fillId="0" borderId="0" xfId="0" applyFont="1"/>
    <xf numFmtId="14" fontId="7" fillId="0" borderId="0" xfId="0" applyNumberFormat="1" applyFont="1"/>
    <xf numFmtId="0" fontId="0" fillId="0" borderId="0" xfId="0" applyFill="1"/>
    <xf numFmtId="0" fontId="0" fillId="0" borderId="0" xfId="0" applyFill="1"/>
    <xf numFmtId="0" fontId="8" fillId="0" borderId="0" xfId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640F-D79A-3741-BF01-E2BB019D29D7}">
  <dimension ref="A5:M82"/>
  <sheetViews>
    <sheetView topLeftCell="A59" workbookViewId="0">
      <selection activeCell="B14" sqref="B14"/>
    </sheetView>
  </sheetViews>
  <sheetFormatPr baseColWidth="10" defaultRowHeight="16"/>
  <cols>
    <col min="5" max="5" width="20.1640625" customWidth="1"/>
  </cols>
  <sheetData>
    <row r="5" spans="1:13" ht="17">
      <c r="A5" s="4" t="s">
        <v>83</v>
      </c>
      <c r="B5" s="8" t="s">
        <v>82</v>
      </c>
      <c r="C5" s="8"/>
      <c r="D5" s="5" t="s">
        <v>1587</v>
      </c>
      <c r="E5" s="8" t="s">
        <v>117</v>
      </c>
      <c r="F5" s="8" t="s">
        <v>116</v>
      </c>
      <c r="G5" s="5" t="str">
        <f>VLOOKUP(F5,A:B,2,0)</f>
        <v>Zou</v>
      </c>
      <c r="H5" s="5"/>
      <c r="J5" s="6"/>
      <c r="L5" s="4"/>
      <c r="M5" s="8"/>
    </row>
    <row r="6" spans="1:13" ht="17">
      <c r="A6" s="4" t="s">
        <v>86</v>
      </c>
      <c r="B6" s="8" t="s">
        <v>85</v>
      </c>
      <c r="C6" s="8"/>
      <c r="D6" s="5" t="s">
        <v>1587</v>
      </c>
      <c r="E6" s="8" t="s">
        <v>119</v>
      </c>
      <c r="F6" s="8" t="s">
        <v>89</v>
      </c>
      <c r="G6" s="5" t="str">
        <f t="shared" ref="G6:G69" si="0">VLOOKUP(F6,A:B,2,0)</f>
        <v>Atlantique</v>
      </c>
      <c r="H6" s="5"/>
      <c r="J6" s="6"/>
      <c r="L6" s="4"/>
      <c r="M6" s="8"/>
    </row>
    <row r="7" spans="1:13" ht="17">
      <c r="A7" s="4" t="s">
        <v>89</v>
      </c>
      <c r="B7" s="8" t="s">
        <v>88</v>
      </c>
      <c r="C7" s="8"/>
      <c r="D7" s="5" t="s">
        <v>1587</v>
      </c>
      <c r="E7" s="8" t="s">
        <v>122</v>
      </c>
      <c r="F7" s="8" t="s">
        <v>113</v>
      </c>
      <c r="G7" s="5" t="str">
        <f t="shared" si="0"/>
        <v>Plateau</v>
      </c>
      <c r="H7" s="5"/>
      <c r="J7" s="6"/>
      <c r="L7" s="4"/>
      <c r="M7" s="8"/>
    </row>
    <row r="8" spans="1:13" ht="17">
      <c r="A8" s="4" t="s">
        <v>92</v>
      </c>
      <c r="B8" s="8" t="s">
        <v>91</v>
      </c>
      <c r="C8" s="8"/>
      <c r="D8" s="5" t="s">
        <v>1587</v>
      </c>
      <c r="E8" s="8" t="s">
        <v>123</v>
      </c>
      <c r="F8" s="8" t="s">
        <v>110</v>
      </c>
      <c r="G8" s="5" t="str">
        <f t="shared" si="0"/>
        <v>Ouémé</v>
      </c>
      <c r="H8" s="5"/>
      <c r="J8" s="6"/>
      <c r="L8" s="4"/>
      <c r="M8" s="8"/>
    </row>
    <row r="9" spans="1:13" ht="17">
      <c r="A9" s="4" t="s">
        <v>95</v>
      </c>
      <c r="B9" s="8" t="s">
        <v>94</v>
      </c>
      <c r="C9" s="8"/>
      <c r="D9" s="5" t="s">
        <v>1587</v>
      </c>
      <c r="E9" s="8" t="s">
        <v>124</v>
      </c>
      <c r="F9" s="8" t="s">
        <v>110</v>
      </c>
      <c r="G9" s="5" t="str">
        <f t="shared" si="0"/>
        <v>Ouémé</v>
      </c>
      <c r="H9" s="5"/>
      <c r="J9" s="6"/>
      <c r="L9" s="4"/>
      <c r="M9" s="8"/>
    </row>
    <row r="10" spans="1:13" ht="17">
      <c r="A10" s="4" t="s">
        <v>98</v>
      </c>
      <c r="B10" s="8" t="s">
        <v>97</v>
      </c>
      <c r="C10" s="8"/>
      <c r="D10" s="5" t="s">
        <v>1587</v>
      </c>
      <c r="E10" s="8" t="s">
        <v>125</v>
      </c>
      <c r="F10" s="8" t="s">
        <v>89</v>
      </c>
      <c r="G10" s="5" t="str">
        <f t="shared" si="0"/>
        <v>Atlantique</v>
      </c>
      <c r="H10" s="5"/>
      <c r="J10" s="6"/>
      <c r="L10" s="4"/>
      <c r="M10" s="8"/>
    </row>
    <row r="11" spans="1:13" ht="17">
      <c r="A11" s="4" t="s">
        <v>101</v>
      </c>
      <c r="B11" s="8" t="s">
        <v>100</v>
      </c>
      <c r="C11" s="8"/>
      <c r="D11" s="5" t="s">
        <v>1587</v>
      </c>
      <c r="E11" s="8" t="s">
        <v>126</v>
      </c>
      <c r="F11" s="8" t="s">
        <v>98</v>
      </c>
      <c r="G11" s="5" t="str">
        <f t="shared" si="0"/>
        <v>Couffo</v>
      </c>
      <c r="H11" s="5"/>
      <c r="J11" s="6"/>
      <c r="L11" s="4"/>
      <c r="M11" s="8"/>
    </row>
    <row r="12" spans="1:13" ht="17">
      <c r="A12" s="4" t="s">
        <v>104</v>
      </c>
      <c r="B12" s="8" t="s">
        <v>103</v>
      </c>
      <c r="C12" s="8"/>
      <c r="D12" s="5" t="s">
        <v>1587</v>
      </c>
      <c r="E12" s="8" t="s">
        <v>127</v>
      </c>
      <c r="F12" s="8" t="s">
        <v>107</v>
      </c>
      <c r="G12" s="5" t="str">
        <f t="shared" si="0"/>
        <v>Mono</v>
      </c>
      <c r="H12" s="5"/>
      <c r="J12" s="6"/>
      <c r="L12" s="4"/>
      <c r="M12" s="8"/>
    </row>
    <row r="13" spans="1:13" ht="17">
      <c r="A13" s="4" t="s">
        <v>107</v>
      </c>
      <c r="B13" s="8" t="s">
        <v>106</v>
      </c>
      <c r="C13" s="8"/>
      <c r="D13" s="5" t="s">
        <v>1587</v>
      </c>
      <c r="E13" s="8" t="s">
        <v>128</v>
      </c>
      <c r="F13" s="8" t="s">
        <v>110</v>
      </c>
      <c r="G13" s="5" t="str">
        <f t="shared" si="0"/>
        <v>Ouémé</v>
      </c>
      <c r="H13" s="5"/>
    </row>
    <row r="14" spans="1:13" ht="17">
      <c r="A14" s="4" t="s">
        <v>110</v>
      </c>
      <c r="B14" s="8" t="s">
        <v>109</v>
      </c>
      <c r="C14" s="8"/>
      <c r="D14" s="5" t="s">
        <v>1587</v>
      </c>
      <c r="E14" s="8" t="s">
        <v>129</v>
      </c>
      <c r="F14" s="8" t="s">
        <v>83</v>
      </c>
      <c r="G14" s="5" t="str">
        <f t="shared" si="0"/>
        <v>Alibori</v>
      </c>
      <c r="H14" s="5"/>
    </row>
    <row r="15" spans="1:13" ht="17">
      <c r="A15" s="4" t="s">
        <v>113</v>
      </c>
      <c r="B15" s="8" t="s">
        <v>112</v>
      </c>
      <c r="C15" s="8"/>
      <c r="D15" s="5" t="s">
        <v>1587</v>
      </c>
      <c r="E15" s="8" t="s">
        <v>130</v>
      </c>
      <c r="F15" s="8" t="s">
        <v>95</v>
      </c>
      <c r="G15" s="5" t="str">
        <f t="shared" si="0"/>
        <v>Collines</v>
      </c>
      <c r="H15" s="5"/>
    </row>
    <row r="16" spans="1:13" ht="17">
      <c r="A16" s="4" t="s">
        <v>116</v>
      </c>
      <c r="B16" s="8" t="s">
        <v>115</v>
      </c>
      <c r="C16" s="8"/>
      <c r="D16" s="5" t="s">
        <v>1587</v>
      </c>
      <c r="E16" s="8" t="s">
        <v>131</v>
      </c>
      <c r="F16" s="8" t="s">
        <v>101</v>
      </c>
      <c r="G16" s="5" t="str">
        <f t="shared" si="0"/>
        <v>Donga</v>
      </c>
      <c r="H16" s="5"/>
    </row>
    <row r="17" spans="4:7" ht="17">
      <c r="D17" s="5" t="s">
        <v>1587</v>
      </c>
      <c r="E17" s="8" t="s">
        <v>132</v>
      </c>
      <c r="F17" s="8" t="s">
        <v>92</v>
      </c>
      <c r="G17" s="5" t="str">
        <f t="shared" si="0"/>
        <v>Borgou</v>
      </c>
    </row>
    <row r="18" spans="4:7" ht="17">
      <c r="D18" s="5" t="s">
        <v>1587</v>
      </c>
      <c r="E18" s="8" t="s">
        <v>120</v>
      </c>
      <c r="F18" s="8" t="s">
        <v>116</v>
      </c>
      <c r="G18" s="5" t="str">
        <f t="shared" si="0"/>
        <v>Zou</v>
      </c>
    </row>
    <row r="19" spans="4:7" ht="17">
      <c r="D19" s="5" t="s">
        <v>1587</v>
      </c>
      <c r="E19" s="8" t="s">
        <v>133</v>
      </c>
      <c r="F19" s="8" t="s">
        <v>86</v>
      </c>
      <c r="G19" s="5" t="str">
        <f t="shared" si="0"/>
        <v>Atacora</v>
      </c>
    </row>
    <row r="20" spans="4:7" ht="17">
      <c r="D20" s="5" t="s">
        <v>1587</v>
      </c>
      <c r="E20" s="8" t="s">
        <v>134</v>
      </c>
      <c r="F20" s="8" t="s">
        <v>86</v>
      </c>
      <c r="G20" s="5" t="str">
        <f t="shared" si="0"/>
        <v>Atacora</v>
      </c>
    </row>
    <row r="21" spans="4:7" ht="17">
      <c r="D21" s="5" t="s">
        <v>1587</v>
      </c>
      <c r="E21" s="8" t="s">
        <v>135</v>
      </c>
      <c r="F21" s="8" t="s">
        <v>107</v>
      </c>
      <c r="G21" s="5" t="str">
        <f t="shared" si="0"/>
        <v>Mono</v>
      </c>
    </row>
    <row r="22" spans="4:7" ht="17">
      <c r="D22" s="5" t="s">
        <v>1587</v>
      </c>
      <c r="E22" s="8" t="s">
        <v>136</v>
      </c>
      <c r="F22" s="8" t="s">
        <v>101</v>
      </c>
      <c r="G22" s="5" t="str">
        <f t="shared" si="0"/>
        <v>Donga</v>
      </c>
    </row>
    <row r="23" spans="4:7" ht="17">
      <c r="D23" s="5" t="s">
        <v>1587</v>
      </c>
      <c r="E23" s="8" t="s">
        <v>105</v>
      </c>
      <c r="F23" s="8" t="s">
        <v>104</v>
      </c>
      <c r="G23" s="5" t="str">
        <f t="shared" si="0"/>
        <v>Littoral</v>
      </c>
    </row>
    <row r="24" spans="4:7" ht="17">
      <c r="D24" s="5" t="s">
        <v>1587</v>
      </c>
      <c r="E24" s="8" t="s">
        <v>137</v>
      </c>
      <c r="F24" s="8" t="s">
        <v>95</v>
      </c>
      <c r="G24" s="5" t="str">
        <f t="shared" si="0"/>
        <v>Collines</v>
      </c>
    </row>
    <row r="25" spans="4:7" ht="17">
      <c r="D25" s="5" t="s">
        <v>1587</v>
      </c>
      <c r="E25" s="8" t="s">
        <v>138</v>
      </c>
      <c r="F25" s="8" t="s">
        <v>98</v>
      </c>
      <c r="G25" s="5" t="str">
        <f t="shared" si="0"/>
        <v>Couffo</v>
      </c>
    </row>
    <row r="26" spans="4:7" ht="17">
      <c r="D26" s="5" t="s">
        <v>1587</v>
      </c>
      <c r="E26" s="8" t="s">
        <v>139</v>
      </c>
      <c r="F26" s="8" t="s">
        <v>116</v>
      </c>
      <c r="G26" s="5" t="str">
        <f t="shared" si="0"/>
        <v>Zou</v>
      </c>
    </row>
    <row r="27" spans="4:7" ht="17">
      <c r="D27" s="5" t="s">
        <v>1587</v>
      </c>
      <c r="E27" s="8" t="s">
        <v>102</v>
      </c>
      <c r="F27" s="8" t="s">
        <v>101</v>
      </c>
      <c r="G27" s="5" t="str">
        <f t="shared" si="0"/>
        <v>Donga</v>
      </c>
    </row>
    <row r="28" spans="4:7" ht="17">
      <c r="D28" s="5" t="s">
        <v>1587</v>
      </c>
      <c r="E28" s="8" t="s">
        <v>99</v>
      </c>
      <c r="F28" s="8" t="s">
        <v>98</v>
      </c>
      <c r="G28" s="5" t="str">
        <f t="shared" si="0"/>
        <v>Couffo</v>
      </c>
    </row>
    <row r="29" spans="4:7" ht="17">
      <c r="D29" s="5" t="s">
        <v>1587</v>
      </c>
      <c r="E29" s="8" t="s">
        <v>121</v>
      </c>
      <c r="F29" s="8" t="s">
        <v>110</v>
      </c>
      <c r="G29" s="5" t="str">
        <f t="shared" si="0"/>
        <v>Ouémé</v>
      </c>
    </row>
    <row r="30" spans="4:7" ht="17">
      <c r="D30" s="5" t="s">
        <v>1587</v>
      </c>
      <c r="E30" s="8" t="s">
        <v>140</v>
      </c>
      <c r="F30" s="8" t="s">
        <v>95</v>
      </c>
      <c r="G30" s="5" t="str">
        <f t="shared" si="0"/>
        <v>Collines</v>
      </c>
    </row>
    <row r="31" spans="4:7" ht="17">
      <c r="D31" s="5" t="s">
        <v>1587</v>
      </c>
      <c r="E31" s="8" t="s">
        <v>118</v>
      </c>
      <c r="F31" s="8" t="s">
        <v>89</v>
      </c>
      <c r="G31" s="5" t="str">
        <f t="shared" si="0"/>
        <v>Atlantique</v>
      </c>
    </row>
    <row r="32" spans="4:7" ht="17">
      <c r="D32" s="5" t="s">
        <v>1587</v>
      </c>
      <c r="E32" s="8" t="s">
        <v>141</v>
      </c>
      <c r="F32" s="8" t="s">
        <v>83</v>
      </c>
      <c r="G32" s="5" t="str">
        <f t="shared" si="0"/>
        <v>Alibori</v>
      </c>
    </row>
    <row r="33" spans="4:7" ht="17">
      <c r="D33" s="5" t="s">
        <v>1587</v>
      </c>
      <c r="E33" s="8" t="s">
        <v>142</v>
      </c>
      <c r="F33" s="8" t="s">
        <v>113</v>
      </c>
      <c r="G33" s="5" t="str">
        <f t="shared" si="0"/>
        <v>Plateau</v>
      </c>
    </row>
    <row r="34" spans="4:7" ht="17">
      <c r="D34" s="5" t="s">
        <v>1587</v>
      </c>
      <c r="E34" s="8" t="s">
        <v>143</v>
      </c>
      <c r="F34" s="8" t="s">
        <v>92</v>
      </c>
      <c r="G34" s="5" t="str">
        <f t="shared" si="0"/>
        <v>Borgou</v>
      </c>
    </row>
    <row r="35" spans="4:7" ht="17">
      <c r="D35" s="5" t="s">
        <v>1587</v>
      </c>
      <c r="E35" s="8" t="s">
        <v>84</v>
      </c>
      <c r="F35" s="8" t="s">
        <v>83</v>
      </c>
      <c r="G35" s="5" t="str">
        <f t="shared" si="0"/>
        <v>Alibori</v>
      </c>
    </row>
    <row r="36" spans="4:7" ht="17">
      <c r="D36" s="5" t="s">
        <v>1587</v>
      </c>
      <c r="E36" s="8" t="s">
        <v>144</v>
      </c>
      <c r="F36" s="8" t="s">
        <v>86</v>
      </c>
      <c r="G36" s="5" t="str">
        <f t="shared" si="0"/>
        <v>Atacora</v>
      </c>
    </row>
    <row r="37" spans="4:7" ht="17">
      <c r="D37" s="5" t="s">
        <v>1587</v>
      </c>
      <c r="E37" s="8" t="s">
        <v>145</v>
      </c>
      <c r="F37" s="8" t="s">
        <v>113</v>
      </c>
      <c r="G37" s="5" t="str">
        <f t="shared" si="0"/>
        <v>Plateau</v>
      </c>
    </row>
    <row r="38" spans="4:7" ht="17">
      <c r="D38" s="5" t="s">
        <v>1587</v>
      </c>
      <c r="E38" s="8" t="s">
        <v>146</v>
      </c>
      <c r="F38" s="8" t="s">
        <v>98</v>
      </c>
      <c r="G38" s="5" t="str">
        <f t="shared" si="0"/>
        <v>Couffo</v>
      </c>
    </row>
    <row r="39" spans="4:7" ht="17">
      <c r="D39" s="5" t="s">
        <v>1587</v>
      </c>
      <c r="E39" s="8" t="s">
        <v>147</v>
      </c>
      <c r="F39" s="8" t="s">
        <v>86</v>
      </c>
      <c r="G39" s="5" t="str">
        <f t="shared" si="0"/>
        <v>Atacora</v>
      </c>
    </row>
    <row r="40" spans="4:7" ht="17">
      <c r="D40" s="5" t="s">
        <v>1587</v>
      </c>
      <c r="E40" s="8" t="s">
        <v>148</v>
      </c>
      <c r="F40" s="8" t="s">
        <v>98</v>
      </c>
      <c r="G40" s="5" t="str">
        <f t="shared" si="0"/>
        <v>Couffo</v>
      </c>
    </row>
    <row r="41" spans="4:7" ht="17">
      <c r="D41" s="5" t="s">
        <v>1587</v>
      </c>
      <c r="E41" s="8" t="s">
        <v>108</v>
      </c>
      <c r="F41" s="8" t="s">
        <v>107</v>
      </c>
      <c r="G41" s="5" t="str">
        <f t="shared" si="0"/>
        <v>Mono</v>
      </c>
    </row>
    <row r="42" spans="4:7" ht="17">
      <c r="D42" s="5" t="s">
        <v>1587</v>
      </c>
      <c r="E42" s="8" t="s">
        <v>149</v>
      </c>
      <c r="F42" s="8" t="s">
        <v>83</v>
      </c>
      <c r="G42" s="5" t="str">
        <f t="shared" si="0"/>
        <v>Alibori</v>
      </c>
    </row>
    <row r="43" spans="4:7" ht="17">
      <c r="D43" s="5" t="s">
        <v>1587</v>
      </c>
      <c r="E43" s="8" t="s">
        <v>150</v>
      </c>
      <c r="F43" s="8" t="s">
        <v>86</v>
      </c>
      <c r="G43" s="5" t="str">
        <f t="shared" si="0"/>
        <v>Atacora</v>
      </c>
    </row>
    <row r="44" spans="4:7" ht="17">
      <c r="D44" s="5" t="s">
        <v>1587</v>
      </c>
      <c r="E44" s="8" t="s">
        <v>87</v>
      </c>
      <c r="F44" s="8" t="s">
        <v>86</v>
      </c>
      <c r="G44" s="5" t="str">
        <f t="shared" si="0"/>
        <v>Atacora</v>
      </c>
    </row>
    <row r="45" spans="4:7" ht="17">
      <c r="D45" s="5" t="s">
        <v>1587</v>
      </c>
      <c r="E45" s="8" t="s">
        <v>151</v>
      </c>
      <c r="F45" s="8" t="s">
        <v>92</v>
      </c>
      <c r="G45" s="5" t="str">
        <f t="shared" si="0"/>
        <v>Borgou</v>
      </c>
    </row>
    <row r="46" spans="4:7" ht="17">
      <c r="D46" s="5" t="s">
        <v>1587</v>
      </c>
      <c r="E46" s="8" t="s">
        <v>152</v>
      </c>
      <c r="F46" s="8" t="s">
        <v>92</v>
      </c>
      <c r="G46" s="5" t="str">
        <f t="shared" si="0"/>
        <v>Borgou</v>
      </c>
    </row>
    <row r="47" spans="4:7" ht="17">
      <c r="D47" s="5" t="s">
        <v>1587</v>
      </c>
      <c r="E47" s="8" t="s">
        <v>153</v>
      </c>
      <c r="F47" s="8" t="s">
        <v>101</v>
      </c>
      <c r="G47" s="5" t="str">
        <f t="shared" si="0"/>
        <v>Donga</v>
      </c>
    </row>
    <row r="48" spans="4:7" ht="17">
      <c r="D48" s="5" t="s">
        <v>1587</v>
      </c>
      <c r="E48" s="8" t="s">
        <v>154</v>
      </c>
      <c r="F48" s="8" t="s">
        <v>95</v>
      </c>
      <c r="G48" s="5" t="str">
        <f t="shared" si="0"/>
        <v>Collines</v>
      </c>
    </row>
    <row r="49" spans="4:7" ht="17">
      <c r="D49" s="5" t="s">
        <v>1587</v>
      </c>
      <c r="E49" s="8" t="s">
        <v>90</v>
      </c>
      <c r="F49" s="8" t="s">
        <v>89</v>
      </c>
      <c r="G49" s="5" t="str">
        <f t="shared" si="0"/>
        <v>Atlantique</v>
      </c>
    </row>
    <row r="50" spans="4:7" ht="17">
      <c r="D50" s="5" t="s">
        <v>1587</v>
      </c>
      <c r="E50" s="8" t="s">
        <v>155</v>
      </c>
      <c r="F50" s="8" t="s">
        <v>116</v>
      </c>
      <c r="G50" s="5" t="str">
        <f t="shared" si="0"/>
        <v>Zou</v>
      </c>
    </row>
    <row r="51" spans="4:7" ht="17">
      <c r="D51" s="5" t="s">
        <v>1587</v>
      </c>
      <c r="E51" s="8" t="s">
        <v>93</v>
      </c>
      <c r="F51" s="8" t="s">
        <v>92</v>
      </c>
      <c r="G51" s="5" t="str">
        <f t="shared" si="0"/>
        <v>Borgou</v>
      </c>
    </row>
    <row r="52" spans="4:7" ht="17">
      <c r="D52" s="5" t="s">
        <v>1587</v>
      </c>
      <c r="E52" s="8" t="s">
        <v>156</v>
      </c>
      <c r="F52" s="8" t="s">
        <v>86</v>
      </c>
      <c r="G52" s="5" t="str">
        <f t="shared" si="0"/>
        <v>Atacora</v>
      </c>
    </row>
    <row r="53" spans="4:7" ht="17">
      <c r="D53" s="5" t="s">
        <v>1587</v>
      </c>
      <c r="E53" s="8" t="s">
        <v>157</v>
      </c>
      <c r="F53" s="8" t="s">
        <v>92</v>
      </c>
      <c r="G53" s="5" t="str">
        <f t="shared" si="0"/>
        <v>Borgou</v>
      </c>
    </row>
    <row r="54" spans="4:7" ht="17">
      <c r="D54" s="5" t="s">
        <v>1587</v>
      </c>
      <c r="E54" s="8" t="s">
        <v>158</v>
      </c>
      <c r="F54" s="8" t="s">
        <v>113</v>
      </c>
      <c r="G54" s="5" t="str">
        <f t="shared" si="0"/>
        <v>Plateau</v>
      </c>
    </row>
    <row r="55" spans="4:7" ht="17">
      <c r="D55" s="5" t="s">
        <v>1587</v>
      </c>
      <c r="E55" s="8" t="s">
        <v>111</v>
      </c>
      <c r="F55" s="8" t="s">
        <v>110</v>
      </c>
      <c r="G55" s="5" t="str">
        <f t="shared" si="0"/>
        <v>Ouémé</v>
      </c>
    </row>
    <row r="56" spans="4:7" ht="17">
      <c r="D56" s="5" t="s">
        <v>1587</v>
      </c>
      <c r="E56" s="8" t="s">
        <v>114</v>
      </c>
      <c r="F56" s="8" t="s">
        <v>113</v>
      </c>
      <c r="G56" s="5" t="str">
        <f t="shared" si="0"/>
        <v>Plateau</v>
      </c>
    </row>
    <row r="57" spans="4:7" ht="17">
      <c r="D57" s="5" t="s">
        <v>1587</v>
      </c>
      <c r="E57" s="8" t="s">
        <v>96</v>
      </c>
      <c r="F57" s="8" t="s">
        <v>95</v>
      </c>
      <c r="G57" s="5" t="str">
        <f t="shared" si="0"/>
        <v>Collines</v>
      </c>
    </row>
    <row r="58" spans="4:7" ht="17">
      <c r="D58" s="5" t="s">
        <v>1587</v>
      </c>
      <c r="E58" s="8" t="s">
        <v>159</v>
      </c>
      <c r="F58" s="8" t="s">
        <v>95</v>
      </c>
      <c r="G58" s="5" t="str">
        <f t="shared" si="0"/>
        <v>Collines</v>
      </c>
    </row>
    <row r="59" spans="4:7" ht="17">
      <c r="D59" s="5" t="s">
        <v>1587</v>
      </c>
      <c r="E59" s="8" t="s">
        <v>160</v>
      </c>
      <c r="F59" s="8" t="s">
        <v>107</v>
      </c>
      <c r="G59" s="5" t="str">
        <f t="shared" si="0"/>
        <v>Mono</v>
      </c>
    </row>
    <row r="60" spans="4:7" ht="17">
      <c r="D60" s="5" t="s">
        <v>1587</v>
      </c>
      <c r="E60" s="8" t="s">
        <v>161</v>
      </c>
      <c r="F60" s="8" t="s">
        <v>83</v>
      </c>
      <c r="G60" s="5" t="str">
        <f t="shared" si="0"/>
        <v>Alibori</v>
      </c>
    </row>
    <row r="61" spans="4:7" ht="17">
      <c r="D61" s="5" t="s">
        <v>1587</v>
      </c>
      <c r="E61" s="8" t="s">
        <v>162</v>
      </c>
      <c r="F61" s="8" t="s">
        <v>110</v>
      </c>
      <c r="G61" s="5" t="str">
        <f t="shared" si="0"/>
        <v>Ouémé</v>
      </c>
    </row>
    <row r="62" spans="4:7" ht="17">
      <c r="D62" s="5" t="s">
        <v>1587</v>
      </c>
      <c r="E62" s="8" t="s">
        <v>163</v>
      </c>
      <c r="F62" s="8" t="s">
        <v>92</v>
      </c>
      <c r="G62" s="5" t="str">
        <f t="shared" si="0"/>
        <v>Borgou</v>
      </c>
    </row>
    <row r="63" spans="4:7" ht="17">
      <c r="D63" s="5" t="s">
        <v>1587</v>
      </c>
      <c r="E63" s="8" t="s">
        <v>164</v>
      </c>
      <c r="F63" s="8" t="s">
        <v>86</v>
      </c>
      <c r="G63" s="5" t="str">
        <f t="shared" si="0"/>
        <v>Atacora</v>
      </c>
    </row>
    <row r="64" spans="4:7" ht="17">
      <c r="D64" s="5" t="s">
        <v>1587</v>
      </c>
      <c r="E64" s="8" t="s">
        <v>165</v>
      </c>
      <c r="F64" s="8" t="s">
        <v>92</v>
      </c>
      <c r="G64" s="5" t="str">
        <f t="shared" si="0"/>
        <v>Borgou</v>
      </c>
    </row>
    <row r="65" spans="4:7" ht="17">
      <c r="D65" s="5" t="s">
        <v>1587</v>
      </c>
      <c r="E65" s="8" t="s">
        <v>166</v>
      </c>
      <c r="F65" s="8" t="s">
        <v>89</v>
      </c>
      <c r="G65" s="5" t="str">
        <f t="shared" si="0"/>
        <v>Atlantique</v>
      </c>
    </row>
    <row r="66" spans="4:7" ht="17">
      <c r="D66" s="5" t="s">
        <v>1587</v>
      </c>
      <c r="E66" s="8" t="s">
        <v>167</v>
      </c>
      <c r="F66" s="8" t="s">
        <v>86</v>
      </c>
      <c r="G66" s="5" t="str">
        <f t="shared" si="0"/>
        <v>Atacora</v>
      </c>
    </row>
    <row r="67" spans="4:7" ht="17">
      <c r="D67" s="5" t="s">
        <v>1587</v>
      </c>
      <c r="E67" s="8" t="s">
        <v>168</v>
      </c>
      <c r="F67" s="8" t="s">
        <v>98</v>
      </c>
      <c r="G67" s="5" t="str">
        <f t="shared" si="0"/>
        <v>Couffo</v>
      </c>
    </row>
    <row r="68" spans="4:7" ht="17">
      <c r="D68" s="5" t="s">
        <v>1587</v>
      </c>
      <c r="E68" s="8" t="s">
        <v>169</v>
      </c>
      <c r="F68" s="8" t="s">
        <v>116</v>
      </c>
      <c r="G68" s="5" t="str">
        <f t="shared" si="0"/>
        <v>Zou</v>
      </c>
    </row>
    <row r="69" spans="4:7" ht="17">
      <c r="D69" s="5" t="s">
        <v>1587</v>
      </c>
      <c r="E69" s="8" t="s">
        <v>170</v>
      </c>
      <c r="F69" s="8" t="s">
        <v>89</v>
      </c>
      <c r="G69" s="5" t="str">
        <f t="shared" si="0"/>
        <v>Atlantique</v>
      </c>
    </row>
    <row r="70" spans="4:7" ht="17">
      <c r="D70" s="5" t="s">
        <v>1587</v>
      </c>
      <c r="E70" s="8" t="s">
        <v>171</v>
      </c>
      <c r="F70" s="8" t="s">
        <v>89</v>
      </c>
      <c r="G70" s="5" t="str">
        <f t="shared" ref="G70:G82" si="1">VLOOKUP(F70,A:B,2,0)</f>
        <v>Atlantique</v>
      </c>
    </row>
    <row r="71" spans="4:7" ht="17">
      <c r="E71" s="12" t="s">
        <v>82</v>
      </c>
      <c r="F71" s="4" t="s">
        <v>83</v>
      </c>
      <c r="G71" s="5" t="str">
        <f t="shared" si="1"/>
        <v>Alibori</v>
      </c>
    </row>
    <row r="72" spans="4:7" ht="17">
      <c r="E72" s="12" t="s">
        <v>85</v>
      </c>
      <c r="F72" s="4" t="s">
        <v>86</v>
      </c>
      <c r="G72" s="5" t="str">
        <f t="shared" si="1"/>
        <v>Atacora</v>
      </c>
    </row>
    <row r="73" spans="4:7" ht="17">
      <c r="E73" s="12" t="s">
        <v>88</v>
      </c>
      <c r="F73" s="4" t="s">
        <v>89</v>
      </c>
      <c r="G73" s="5" t="str">
        <f t="shared" si="1"/>
        <v>Atlantique</v>
      </c>
    </row>
    <row r="74" spans="4:7" ht="17">
      <c r="E74" s="12" t="s">
        <v>91</v>
      </c>
      <c r="F74" s="4" t="s">
        <v>92</v>
      </c>
      <c r="G74" s="5" t="str">
        <f t="shared" si="1"/>
        <v>Borgou</v>
      </c>
    </row>
    <row r="75" spans="4:7" ht="17">
      <c r="E75" s="12" t="s">
        <v>94</v>
      </c>
      <c r="F75" s="4" t="s">
        <v>95</v>
      </c>
      <c r="G75" s="5" t="str">
        <f t="shared" si="1"/>
        <v>Collines</v>
      </c>
    </row>
    <row r="76" spans="4:7" ht="17">
      <c r="E76" s="12" t="s">
        <v>97</v>
      </c>
      <c r="F76" s="4" t="s">
        <v>98</v>
      </c>
      <c r="G76" s="5" t="str">
        <f t="shared" si="1"/>
        <v>Couffo</v>
      </c>
    </row>
    <row r="77" spans="4:7" ht="17">
      <c r="E77" s="12" t="s">
        <v>100</v>
      </c>
      <c r="F77" s="4" t="s">
        <v>101</v>
      </c>
      <c r="G77" s="5" t="str">
        <f t="shared" si="1"/>
        <v>Donga</v>
      </c>
    </row>
    <row r="78" spans="4:7" ht="17">
      <c r="E78" s="12" t="s">
        <v>103</v>
      </c>
      <c r="F78" s="4" t="s">
        <v>104</v>
      </c>
      <c r="G78" s="5" t="str">
        <f t="shared" si="1"/>
        <v>Littoral</v>
      </c>
    </row>
    <row r="79" spans="4:7" ht="17">
      <c r="E79" s="12" t="s">
        <v>106</v>
      </c>
      <c r="F79" s="4" t="s">
        <v>107</v>
      </c>
      <c r="G79" s="5" t="str">
        <f t="shared" si="1"/>
        <v>Mono</v>
      </c>
    </row>
    <row r="80" spans="4:7" ht="17">
      <c r="E80" s="12" t="s">
        <v>109</v>
      </c>
      <c r="F80" s="4" t="s">
        <v>110</v>
      </c>
      <c r="G80" s="5" t="str">
        <f t="shared" si="1"/>
        <v>Ouémé</v>
      </c>
    </row>
    <row r="81" spans="5:7" ht="17">
      <c r="E81" s="12" t="s">
        <v>112</v>
      </c>
      <c r="F81" s="4" t="s">
        <v>113</v>
      </c>
      <c r="G81" s="5" t="str">
        <f t="shared" si="1"/>
        <v>Plateau</v>
      </c>
    </row>
    <row r="82" spans="5:7" ht="17">
      <c r="E82" s="12" t="s">
        <v>115</v>
      </c>
      <c r="F82" s="4" t="s">
        <v>116</v>
      </c>
      <c r="G82" s="5" t="str">
        <f t="shared" si="1"/>
        <v>Zou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4569-6231-4F4E-B1BB-401E6049E510}">
  <dimension ref="A2:J107"/>
  <sheetViews>
    <sheetView workbookViewId="0">
      <selection activeCell="G98" sqref="G98"/>
    </sheetView>
  </sheetViews>
  <sheetFormatPr baseColWidth="10" defaultRowHeight="16"/>
  <cols>
    <col min="1" max="1" width="15.1640625" bestFit="1" customWidth="1"/>
    <col min="7" max="7" width="18.5" bestFit="1" customWidth="1"/>
  </cols>
  <sheetData>
    <row r="2" spans="1:10" ht="17">
      <c r="A2" s="4" t="s">
        <v>1611</v>
      </c>
      <c r="B2" s="12" t="s">
        <v>1610</v>
      </c>
      <c r="C2" s="12"/>
      <c r="D2" t="s">
        <v>1724</v>
      </c>
      <c r="E2" s="12" t="s">
        <v>1646</v>
      </c>
      <c r="F2" s="12" t="s">
        <v>1611</v>
      </c>
      <c r="G2" s="4" t="str">
        <f>VLOOKUP(F2,A:B,2,0)</f>
        <v>Erongo</v>
      </c>
      <c r="H2" s="5"/>
      <c r="I2" s="5"/>
      <c r="J2" s="5"/>
    </row>
    <row r="3" spans="1:10" ht="17">
      <c r="A3" s="4" t="s">
        <v>1531</v>
      </c>
      <c r="B3" s="12" t="s">
        <v>1613</v>
      </c>
      <c r="C3" s="12"/>
      <c r="D3" t="s">
        <v>1724</v>
      </c>
      <c r="E3" s="12" t="s">
        <v>1647</v>
      </c>
      <c r="F3" s="12" t="s">
        <v>1531</v>
      </c>
      <c r="G3" s="4" t="str">
        <f t="shared" ref="G3:G66" si="0">VLOOKUP(F3,A:B,2,0)</f>
        <v>Hardap</v>
      </c>
      <c r="H3" s="4"/>
      <c r="I3" s="4"/>
      <c r="J3" s="5"/>
    </row>
    <row r="4" spans="1:10" ht="17">
      <c r="A4" s="4" t="s">
        <v>1615</v>
      </c>
      <c r="B4" s="12" t="s">
        <v>1725</v>
      </c>
      <c r="C4" s="12"/>
      <c r="D4" t="s">
        <v>1724</v>
      </c>
      <c r="E4" s="12" t="s">
        <v>1648</v>
      </c>
      <c r="F4" s="12" t="s">
        <v>1615</v>
      </c>
      <c r="G4" s="4" t="str">
        <f t="shared" si="0"/>
        <v>Karas</v>
      </c>
      <c r="H4" s="4"/>
      <c r="I4" s="4"/>
      <c r="J4" s="4"/>
    </row>
    <row r="5" spans="1:10" ht="17">
      <c r="A5" s="4" t="s">
        <v>1617</v>
      </c>
      <c r="B5" s="12" t="s">
        <v>1616</v>
      </c>
      <c r="C5" s="12"/>
      <c r="D5" t="s">
        <v>1724</v>
      </c>
      <c r="E5" s="12" t="s">
        <v>1649</v>
      </c>
      <c r="F5" s="12" t="s">
        <v>1615</v>
      </c>
      <c r="G5" s="4" t="str">
        <f t="shared" si="0"/>
        <v>Karas</v>
      </c>
      <c r="H5" s="4"/>
      <c r="I5" s="4"/>
      <c r="J5" s="5"/>
    </row>
    <row r="6" spans="1:10" ht="17">
      <c r="A6" s="4" t="s">
        <v>1620</v>
      </c>
      <c r="B6" s="12" t="s">
        <v>1619</v>
      </c>
      <c r="C6" s="12"/>
      <c r="D6" t="s">
        <v>1724</v>
      </c>
      <c r="E6" s="12" t="s">
        <v>1650</v>
      </c>
      <c r="F6" s="12" t="s">
        <v>1615</v>
      </c>
      <c r="G6" s="4" t="str">
        <f t="shared" si="0"/>
        <v>Karas</v>
      </c>
      <c r="H6" s="4"/>
      <c r="I6" s="4"/>
      <c r="J6" s="5"/>
    </row>
    <row r="7" spans="1:10" ht="17">
      <c r="A7" s="4" t="s">
        <v>1623</v>
      </c>
      <c r="B7" s="12" t="s">
        <v>1622</v>
      </c>
      <c r="C7" s="12"/>
      <c r="D7" t="s">
        <v>1724</v>
      </c>
      <c r="E7" s="12" t="s">
        <v>1651</v>
      </c>
      <c r="F7" s="12" t="s">
        <v>1615</v>
      </c>
      <c r="G7" s="4" t="str">
        <f t="shared" si="0"/>
        <v>Karas</v>
      </c>
      <c r="H7" s="4"/>
      <c r="I7" s="4"/>
      <c r="J7" s="5"/>
    </row>
    <row r="8" spans="1:10" ht="17">
      <c r="A8" s="4" t="s">
        <v>1626</v>
      </c>
      <c r="B8" s="12" t="s">
        <v>1625</v>
      </c>
      <c r="C8" s="12"/>
      <c r="D8" t="s">
        <v>1724</v>
      </c>
      <c r="E8" s="12" t="s">
        <v>1652</v>
      </c>
      <c r="F8" s="12" t="s">
        <v>1643</v>
      </c>
      <c r="G8" s="4" t="str">
        <f t="shared" si="0"/>
        <v>Otjozondjupa</v>
      </c>
      <c r="H8" s="4"/>
      <c r="I8" s="4"/>
      <c r="J8" s="4"/>
    </row>
    <row r="9" spans="1:10" ht="17">
      <c r="A9" s="4" t="s">
        <v>1629</v>
      </c>
      <c r="B9" s="12" t="s">
        <v>1628</v>
      </c>
      <c r="C9" s="12"/>
      <c r="D9" t="s">
        <v>1724</v>
      </c>
      <c r="E9" s="12" t="s">
        <v>1653</v>
      </c>
      <c r="F9" s="12" t="s">
        <v>1615</v>
      </c>
      <c r="G9" s="4" t="str">
        <f t="shared" si="0"/>
        <v>Karas</v>
      </c>
      <c r="H9" s="4"/>
      <c r="I9" s="4"/>
      <c r="J9" s="4"/>
    </row>
    <row r="10" spans="1:10" ht="17">
      <c r="A10" s="4" t="s">
        <v>1632</v>
      </c>
      <c r="B10" s="12" t="s">
        <v>1631</v>
      </c>
      <c r="C10" s="12"/>
      <c r="D10" t="s">
        <v>1724</v>
      </c>
      <c r="E10" s="12" t="s">
        <v>1654</v>
      </c>
      <c r="F10" s="12" t="s">
        <v>1615</v>
      </c>
      <c r="G10" s="4" t="str">
        <f t="shared" si="0"/>
        <v>Karas</v>
      </c>
      <c r="H10" s="4"/>
      <c r="I10" s="4"/>
      <c r="J10" s="5"/>
    </row>
    <row r="11" spans="1:10" ht="17">
      <c r="A11" s="4" t="s">
        <v>1635</v>
      </c>
      <c r="B11" s="12" t="s">
        <v>1634</v>
      </c>
      <c r="C11" s="12"/>
      <c r="D11" t="s">
        <v>1724</v>
      </c>
      <c r="E11" s="12" t="s">
        <v>1655</v>
      </c>
      <c r="F11" s="12" t="s">
        <v>634</v>
      </c>
      <c r="G11" s="4" t="str">
        <f t="shared" si="0"/>
        <v>Zambezi</v>
      </c>
      <c r="H11" s="4"/>
      <c r="I11" s="4"/>
      <c r="J11" s="4"/>
    </row>
    <row r="12" spans="1:10" ht="17">
      <c r="A12" s="4" t="s">
        <v>1637</v>
      </c>
      <c r="B12" s="12" t="s">
        <v>1636</v>
      </c>
      <c r="C12" s="12"/>
      <c r="D12" t="s">
        <v>1724</v>
      </c>
      <c r="E12" s="12" t="s">
        <v>1656</v>
      </c>
      <c r="F12" s="12" t="s">
        <v>1617</v>
      </c>
      <c r="G12" s="4" t="str">
        <f t="shared" si="0"/>
        <v>Kavango East</v>
      </c>
      <c r="H12" s="4"/>
      <c r="I12" s="4"/>
      <c r="J12" s="4"/>
    </row>
    <row r="13" spans="1:10" ht="17">
      <c r="A13" s="4" t="s">
        <v>1640</v>
      </c>
      <c r="B13" s="12" t="s">
        <v>1639</v>
      </c>
      <c r="C13" s="12"/>
      <c r="D13" t="s">
        <v>1724</v>
      </c>
      <c r="E13" s="12" t="s">
        <v>1630</v>
      </c>
      <c r="F13" s="12" t="s">
        <v>1629</v>
      </c>
      <c r="G13" s="4" t="str">
        <f t="shared" si="0"/>
        <v>Ohangwena</v>
      </c>
      <c r="H13" s="4"/>
      <c r="I13" s="5"/>
      <c r="J13" s="5"/>
    </row>
    <row r="14" spans="1:10" ht="17">
      <c r="A14" s="4" t="s">
        <v>1643</v>
      </c>
      <c r="B14" s="12" t="s">
        <v>1642</v>
      </c>
      <c r="C14" s="12"/>
      <c r="D14" t="s">
        <v>1724</v>
      </c>
      <c r="E14" s="12" t="s">
        <v>1657</v>
      </c>
      <c r="F14" s="12" t="s">
        <v>1637</v>
      </c>
      <c r="G14" s="4" t="str">
        <f t="shared" si="0"/>
        <v>Oshana</v>
      </c>
      <c r="H14" s="4"/>
      <c r="I14" s="4"/>
      <c r="J14" s="4"/>
    </row>
    <row r="15" spans="1:10" ht="17">
      <c r="A15" s="4" t="s">
        <v>634</v>
      </c>
      <c r="B15" s="12" t="s">
        <v>81</v>
      </c>
      <c r="C15" s="12"/>
      <c r="D15" t="s">
        <v>1724</v>
      </c>
      <c r="E15" s="12" t="s">
        <v>1658</v>
      </c>
      <c r="F15" s="12" t="s">
        <v>1626</v>
      </c>
      <c r="G15" s="4" t="str">
        <f t="shared" si="0"/>
        <v>Kunene</v>
      </c>
      <c r="H15" s="4"/>
      <c r="I15" s="4"/>
      <c r="J15" s="4"/>
    </row>
    <row r="16" spans="1:10" ht="17">
      <c r="A16" s="4" t="s">
        <v>1726</v>
      </c>
      <c r="B16" s="12" t="s">
        <v>1727</v>
      </c>
      <c r="D16" t="s">
        <v>1724</v>
      </c>
      <c r="E16" s="12" t="s">
        <v>1659</v>
      </c>
      <c r="F16" s="12" t="s">
        <v>1531</v>
      </c>
      <c r="G16" s="4" t="str">
        <f t="shared" si="0"/>
        <v>Hardap</v>
      </c>
      <c r="H16" s="4"/>
      <c r="I16" s="4"/>
      <c r="J16" s="5"/>
    </row>
    <row r="17" spans="1:10" ht="17">
      <c r="A17" s="4" t="s">
        <v>634</v>
      </c>
      <c r="B17" s="12" t="s">
        <v>1728</v>
      </c>
      <c r="D17" t="s">
        <v>1724</v>
      </c>
      <c r="E17" s="12" t="s">
        <v>1633</v>
      </c>
      <c r="F17" s="12" t="s">
        <v>1632</v>
      </c>
      <c r="G17" s="4" t="str">
        <f t="shared" si="0"/>
        <v>Omaheke</v>
      </c>
      <c r="H17" s="5"/>
      <c r="I17" s="5"/>
      <c r="J17" s="5"/>
    </row>
    <row r="18" spans="1:10" ht="17">
      <c r="D18" t="s">
        <v>1724</v>
      </c>
      <c r="E18" s="12" t="s">
        <v>1660</v>
      </c>
      <c r="F18" s="12" t="s">
        <v>1531</v>
      </c>
      <c r="G18" s="4" t="str">
        <f t="shared" si="0"/>
        <v>Hardap</v>
      </c>
      <c r="H18" s="4"/>
      <c r="I18" s="4"/>
      <c r="J18" s="5"/>
    </row>
    <row r="19" spans="1:10" ht="17">
      <c r="D19" t="s">
        <v>1724</v>
      </c>
      <c r="E19" s="12" t="s">
        <v>1661</v>
      </c>
      <c r="F19" s="12" t="s">
        <v>1623</v>
      </c>
      <c r="G19" s="4" t="str">
        <f t="shared" si="0"/>
        <v>Khomas</v>
      </c>
      <c r="H19" s="4"/>
      <c r="I19" s="4"/>
      <c r="J19" s="5"/>
    </row>
    <row r="20" spans="1:10" ht="17">
      <c r="D20" t="s">
        <v>1724</v>
      </c>
      <c r="E20" s="12" t="s">
        <v>1644</v>
      </c>
      <c r="F20" s="12" t="s">
        <v>1643</v>
      </c>
      <c r="G20" s="4" t="str">
        <f t="shared" si="0"/>
        <v>Otjozondjupa</v>
      </c>
      <c r="H20" s="5"/>
      <c r="I20" s="5"/>
      <c r="J20" s="5"/>
    </row>
    <row r="21" spans="1:10" ht="17">
      <c r="D21" t="s">
        <v>1724</v>
      </c>
      <c r="E21" s="12" t="s">
        <v>1662</v>
      </c>
      <c r="F21" s="12" t="s">
        <v>1615</v>
      </c>
      <c r="G21" s="4" t="str">
        <f t="shared" si="0"/>
        <v>Karas</v>
      </c>
      <c r="H21" s="4"/>
      <c r="I21" s="4"/>
      <c r="J21" s="4"/>
    </row>
    <row r="22" spans="1:10" ht="17">
      <c r="D22" t="s">
        <v>1724</v>
      </c>
      <c r="E22" s="12" t="s">
        <v>1663</v>
      </c>
      <c r="F22" s="12" t="s">
        <v>1629</v>
      </c>
      <c r="G22" s="4" t="str">
        <f t="shared" si="0"/>
        <v>Ohangwena</v>
      </c>
      <c r="H22" s="4"/>
      <c r="I22" s="4"/>
      <c r="J22" s="5"/>
    </row>
    <row r="23" spans="1:10" ht="17">
      <c r="D23" t="s">
        <v>1724</v>
      </c>
      <c r="E23" s="12" t="s">
        <v>1664</v>
      </c>
      <c r="F23" s="12" t="s">
        <v>1611</v>
      </c>
      <c r="G23" s="4" t="str">
        <f t="shared" si="0"/>
        <v>Erongo</v>
      </c>
      <c r="H23" s="5"/>
      <c r="I23" s="5"/>
      <c r="J23" s="5"/>
    </row>
    <row r="24" spans="1:10" ht="17">
      <c r="D24" t="s">
        <v>1724</v>
      </c>
      <c r="E24" s="12" t="s">
        <v>1665</v>
      </c>
      <c r="F24" s="12" t="s">
        <v>1531</v>
      </c>
      <c r="G24" s="4" t="str">
        <f t="shared" si="0"/>
        <v>Hardap</v>
      </c>
      <c r="H24" s="4"/>
      <c r="I24" s="4"/>
      <c r="J24" s="5"/>
    </row>
    <row r="25" spans="1:10" ht="17">
      <c r="D25" t="s">
        <v>1724</v>
      </c>
      <c r="E25" s="12" t="s">
        <v>1666</v>
      </c>
      <c r="F25" s="12" t="s">
        <v>1643</v>
      </c>
      <c r="G25" s="4" t="str">
        <f t="shared" si="0"/>
        <v>Otjozondjupa</v>
      </c>
      <c r="H25" s="4"/>
      <c r="I25" s="4"/>
      <c r="J25" s="5"/>
    </row>
    <row r="26" spans="1:10" ht="17">
      <c r="D26" t="s">
        <v>1724</v>
      </c>
      <c r="E26" s="12" t="s">
        <v>1667</v>
      </c>
      <c r="F26" s="12" t="s">
        <v>1531</v>
      </c>
      <c r="G26" s="4" t="str">
        <f t="shared" si="0"/>
        <v>Hardap</v>
      </c>
      <c r="H26" s="4"/>
      <c r="I26" s="4"/>
      <c r="J26" s="5"/>
    </row>
    <row r="27" spans="1:10" ht="17">
      <c r="D27" t="s">
        <v>1724</v>
      </c>
      <c r="E27" s="12" t="s">
        <v>1668</v>
      </c>
      <c r="F27" s="12" t="s">
        <v>1626</v>
      </c>
      <c r="G27" s="4" t="str">
        <f t="shared" si="0"/>
        <v>Kunene</v>
      </c>
      <c r="H27" s="4"/>
      <c r="I27" s="4"/>
      <c r="J27" s="5"/>
    </row>
    <row r="28" spans="1:10" ht="17">
      <c r="D28" t="s">
        <v>1724</v>
      </c>
      <c r="E28" s="12" t="s">
        <v>1669</v>
      </c>
      <c r="F28" s="12" t="s">
        <v>1615</v>
      </c>
      <c r="G28" s="4" t="str">
        <f t="shared" si="0"/>
        <v>Karas</v>
      </c>
      <c r="H28" s="5"/>
      <c r="I28" s="5"/>
      <c r="J28" s="5"/>
    </row>
    <row r="29" spans="1:10" ht="17">
      <c r="D29" t="s">
        <v>1724</v>
      </c>
      <c r="E29" s="12" t="s">
        <v>1670</v>
      </c>
      <c r="F29" s="12" t="s">
        <v>1611</v>
      </c>
      <c r="G29" s="4" t="str">
        <f t="shared" si="0"/>
        <v>Erongo</v>
      </c>
      <c r="H29" s="5"/>
      <c r="I29" s="5"/>
      <c r="J29" s="5"/>
    </row>
    <row r="30" spans="1:10" ht="17">
      <c r="D30" t="s">
        <v>1724</v>
      </c>
      <c r="E30" s="12" t="s">
        <v>1645</v>
      </c>
      <c r="F30" s="12" t="s">
        <v>634</v>
      </c>
      <c r="G30" s="4" t="str">
        <f t="shared" si="0"/>
        <v>Zambezi</v>
      </c>
      <c r="H30" s="5"/>
      <c r="I30" s="5"/>
      <c r="J30" s="5"/>
    </row>
    <row r="31" spans="1:10" ht="17">
      <c r="D31" t="s">
        <v>1724</v>
      </c>
      <c r="E31" s="12" t="s">
        <v>1671</v>
      </c>
      <c r="F31" s="12" t="s">
        <v>1615</v>
      </c>
      <c r="G31" s="4" t="str">
        <f t="shared" si="0"/>
        <v>Karas</v>
      </c>
      <c r="H31" s="5"/>
      <c r="I31" s="5"/>
      <c r="J31" s="5"/>
    </row>
    <row r="32" spans="1:10" ht="17">
      <c r="D32" t="s">
        <v>1724</v>
      </c>
      <c r="E32" s="12" t="s">
        <v>1672</v>
      </c>
      <c r="F32" s="12" t="s">
        <v>1626</v>
      </c>
      <c r="G32" s="4" t="str">
        <f t="shared" si="0"/>
        <v>Kunene</v>
      </c>
      <c r="H32" s="5"/>
      <c r="I32" s="5"/>
      <c r="J32" s="5"/>
    </row>
    <row r="33" spans="4:10" ht="17">
      <c r="D33" t="s">
        <v>1724</v>
      </c>
      <c r="E33" s="12" t="s">
        <v>1673</v>
      </c>
      <c r="F33" s="12" t="s">
        <v>1615</v>
      </c>
      <c r="G33" s="4" t="str">
        <f t="shared" si="0"/>
        <v>Karas</v>
      </c>
      <c r="H33" s="4"/>
      <c r="I33" s="4"/>
      <c r="J33" s="5"/>
    </row>
    <row r="34" spans="4:10" ht="17">
      <c r="D34" t="s">
        <v>1724</v>
      </c>
      <c r="E34" s="12" t="s">
        <v>1674</v>
      </c>
      <c r="F34" s="12" t="s">
        <v>1632</v>
      </c>
      <c r="G34" s="4" t="str">
        <f t="shared" si="0"/>
        <v>Omaheke</v>
      </c>
      <c r="H34" s="4"/>
      <c r="I34" s="4"/>
      <c r="J34" s="5"/>
    </row>
    <row r="35" spans="4:10" ht="17">
      <c r="D35" t="s">
        <v>1724</v>
      </c>
      <c r="E35" s="12" t="s">
        <v>1675</v>
      </c>
      <c r="F35" s="12" t="s">
        <v>634</v>
      </c>
      <c r="G35" s="4" t="str">
        <f t="shared" si="0"/>
        <v>Zambezi</v>
      </c>
      <c r="H35" s="4"/>
      <c r="I35" s="4"/>
      <c r="J35" s="4"/>
    </row>
    <row r="36" spans="4:10" ht="17">
      <c r="D36" t="s">
        <v>1724</v>
      </c>
      <c r="E36" s="12" t="s">
        <v>1676</v>
      </c>
      <c r="F36" s="12" t="s">
        <v>1615</v>
      </c>
      <c r="G36" s="4" t="str">
        <f t="shared" si="0"/>
        <v>Karas</v>
      </c>
      <c r="H36" s="5"/>
      <c r="I36" s="5"/>
      <c r="J36" s="5"/>
    </row>
    <row r="37" spans="4:10" ht="17">
      <c r="D37" t="s">
        <v>1724</v>
      </c>
      <c r="E37" s="12" t="s">
        <v>1677</v>
      </c>
      <c r="F37" s="12" t="s">
        <v>1531</v>
      </c>
      <c r="G37" s="4" t="str">
        <f t="shared" si="0"/>
        <v>Hardap</v>
      </c>
      <c r="H37" s="4"/>
      <c r="I37" s="4"/>
      <c r="J37" s="5"/>
    </row>
    <row r="38" spans="4:10" ht="17">
      <c r="D38" t="s">
        <v>1724</v>
      </c>
      <c r="E38" s="12" t="s">
        <v>1614</v>
      </c>
      <c r="F38" s="12" t="s">
        <v>1531</v>
      </c>
      <c r="G38" s="4" t="str">
        <f t="shared" si="0"/>
        <v>Hardap</v>
      </c>
      <c r="H38" s="5"/>
      <c r="I38" s="5"/>
      <c r="J38" s="5"/>
    </row>
    <row r="39" spans="4:10" ht="17">
      <c r="D39" t="s">
        <v>1724</v>
      </c>
      <c r="E39" s="12" t="s">
        <v>1621</v>
      </c>
      <c r="F39" s="12" t="s">
        <v>1620</v>
      </c>
      <c r="G39" s="4" t="str">
        <f t="shared" si="0"/>
        <v>Kavango West</v>
      </c>
      <c r="H39" s="4"/>
      <c r="I39" s="4"/>
      <c r="J39" s="4"/>
    </row>
    <row r="40" spans="4:10" ht="17">
      <c r="D40" t="s">
        <v>1724</v>
      </c>
      <c r="E40" s="12" t="s">
        <v>1678</v>
      </c>
      <c r="F40" s="12" t="s">
        <v>1615</v>
      </c>
      <c r="G40" s="4" t="str">
        <f t="shared" si="0"/>
        <v>Karas</v>
      </c>
      <c r="H40" s="4"/>
      <c r="I40" s="4"/>
      <c r="J40" s="5"/>
    </row>
    <row r="41" spans="4:10" ht="17">
      <c r="D41" t="s">
        <v>1724</v>
      </c>
      <c r="E41" s="12" t="s">
        <v>1679</v>
      </c>
      <c r="F41" s="12" t="s">
        <v>1635</v>
      </c>
      <c r="G41" s="4" t="str">
        <f t="shared" si="0"/>
        <v>Omusati</v>
      </c>
      <c r="H41" s="4"/>
      <c r="I41" s="4"/>
      <c r="J41" s="4"/>
    </row>
    <row r="42" spans="4:10" ht="17">
      <c r="D42" t="s">
        <v>1724</v>
      </c>
      <c r="E42" s="12" t="s">
        <v>1680</v>
      </c>
      <c r="F42" s="12" t="s">
        <v>1643</v>
      </c>
      <c r="G42" s="4" t="str">
        <f t="shared" si="0"/>
        <v>Otjozondjupa</v>
      </c>
      <c r="H42" s="5"/>
      <c r="I42" s="5"/>
      <c r="J42" s="5"/>
    </row>
    <row r="43" spans="4:10" ht="17">
      <c r="D43" t="s">
        <v>1724</v>
      </c>
      <c r="E43" s="12" t="s">
        <v>1681</v>
      </c>
      <c r="F43" s="12" t="s">
        <v>1635</v>
      </c>
      <c r="G43" s="4" t="str">
        <f t="shared" si="0"/>
        <v>Omusati</v>
      </c>
      <c r="H43" s="4"/>
      <c r="I43" s="4"/>
      <c r="J43" s="5"/>
    </row>
    <row r="44" spans="4:10" ht="17">
      <c r="D44" t="s">
        <v>1724</v>
      </c>
      <c r="E44" s="12" t="s">
        <v>1682</v>
      </c>
      <c r="F44" s="12" t="s">
        <v>1643</v>
      </c>
      <c r="G44" s="4" t="str">
        <f t="shared" si="0"/>
        <v>Otjozondjupa</v>
      </c>
      <c r="H44" s="5"/>
      <c r="I44" s="5"/>
      <c r="J44" s="5"/>
    </row>
    <row r="45" spans="4:10" ht="17">
      <c r="D45" t="s">
        <v>1724</v>
      </c>
      <c r="E45" s="12" t="s">
        <v>1683</v>
      </c>
      <c r="F45" s="12" t="s">
        <v>1635</v>
      </c>
      <c r="G45" s="4" t="str">
        <f t="shared" si="0"/>
        <v>Omusati</v>
      </c>
      <c r="H45" s="4"/>
      <c r="I45" s="4"/>
      <c r="J45" s="5"/>
    </row>
    <row r="46" spans="4:10" ht="17">
      <c r="D46" t="s">
        <v>1724</v>
      </c>
      <c r="E46" s="12" t="s">
        <v>1684</v>
      </c>
      <c r="F46" s="12" t="s">
        <v>1643</v>
      </c>
      <c r="G46" s="4" t="str">
        <f t="shared" si="0"/>
        <v>Otjozondjupa</v>
      </c>
      <c r="H46" s="4"/>
      <c r="I46" s="4"/>
      <c r="J46" s="4"/>
    </row>
    <row r="47" spans="4:10" ht="17">
      <c r="D47" t="s">
        <v>1724</v>
      </c>
      <c r="E47" s="12" t="s">
        <v>1685</v>
      </c>
      <c r="F47" s="12" t="s">
        <v>1643</v>
      </c>
      <c r="G47" s="4" t="str">
        <f t="shared" si="0"/>
        <v>Otjozondjupa</v>
      </c>
      <c r="H47" s="4"/>
      <c r="I47" s="4"/>
      <c r="J47" s="5"/>
    </row>
    <row r="48" spans="4:10" ht="17">
      <c r="D48" t="s">
        <v>1724</v>
      </c>
      <c r="E48" s="12" t="s">
        <v>1686</v>
      </c>
      <c r="F48" s="12" t="s">
        <v>1626</v>
      </c>
      <c r="G48" s="4" t="str">
        <f t="shared" si="0"/>
        <v>Kunene</v>
      </c>
      <c r="H48" s="4"/>
      <c r="I48" s="4"/>
      <c r="J48" s="4"/>
    </row>
    <row r="49" spans="4:10" ht="17">
      <c r="D49" t="s">
        <v>1724</v>
      </c>
      <c r="E49" s="12" t="s">
        <v>1687</v>
      </c>
      <c r="F49" s="12" t="s">
        <v>1611</v>
      </c>
      <c r="G49" s="4" t="str">
        <f t="shared" si="0"/>
        <v>Erongo</v>
      </c>
      <c r="H49" s="4"/>
      <c r="I49" s="4"/>
      <c r="J49" s="5"/>
    </row>
    <row r="50" spans="4:10" ht="17">
      <c r="D50" t="s">
        <v>1724</v>
      </c>
      <c r="E50" s="12" t="s">
        <v>1688</v>
      </c>
      <c r="F50" s="12" t="s">
        <v>1629</v>
      </c>
      <c r="G50" s="4" t="str">
        <f t="shared" si="0"/>
        <v>Ohangwena</v>
      </c>
      <c r="H50" s="4"/>
      <c r="I50" s="4"/>
      <c r="J50" s="5"/>
    </row>
    <row r="51" spans="4:10" ht="17">
      <c r="D51" t="s">
        <v>1724</v>
      </c>
      <c r="E51" s="12" t="s">
        <v>1689</v>
      </c>
      <c r="F51" s="12" t="s">
        <v>1611</v>
      </c>
      <c r="G51" s="4" t="str">
        <f t="shared" si="0"/>
        <v>Erongo</v>
      </c>
      <c r="H51" s="5"/>
      <c r="I51" s="5"/>
      <c r="J51" s="5"/>
    </row>
    <row r="52" spans="4:10" ht="17">
      <c r="D52" t="s">
        <v>1724</v>
      </c>
      <c r="E52" s="12" t="s">
        <v>1690</v>
      </c>
      <c r="F52" s="12" t="s">
        <v>1632</v>
      </c>
      <c r="G52" s="4" t="str">
        <f t="shared" si="0"/>
        <v>Omaheke</v>
      </c>
      <c r="H52" s="4"/>
      <c r="I52" s="4"/>
      <c r="J52" s="4"/>
    </row>
    <row r="53" spans="4:10" ht="17">
      <c r="D53" t="s">
        <v>1724</v>
      </c>
      <c r="E53" s="12" t="s">
        <v>1691</v>
      </c>
      <c r="F53" s="12" t="s">
        <v>1632</v>
      </c>
      <c r="G53" s="4" t="str">
        <f t="shared" si="0"/>
        <v>Omaheke</v>
      </c>
      <c r="H53" s="4"/>
      <c r="I53" s="4"/>
      <c r="J53" s="4"/>
    </row>
    <row r="54" spans="4:10" ht="17">
      <c r="D54" t="s">
        <v>1724</v>
      </c>
      <c r="E54" s="12" t="s">
        <v>1692</v>
      </c>
      <c r="F54" s="12" t="s">
        <v>1629</v>
      </c>
      <c r="G54" s="4" t="str">
        <f t="shared" si="0"/>
        <v>Ohangwena</v>
      </c>
      <c r="H54" s="4"/>
      <c r="I54" s="4"/>
      <c r="J54" s="4"/>
    </row>
    <row r="55" spans="4:10" ht="17">
      <c r="D55" t="s">
        <v>1724</v>
      </c>
      <c r="E55" s="12" t="s">
        <v>1693</v>
      </c>
      <c r="F55" s="12" t="s">
        <v>1640</v>
      </c>
      <c r="G55" s="4" t="str">
        <f t="shared" si="0"/>
        <v>Oshikoto</v>
      </c>
      <c r="H55" s="4"/>
      <c r="I55" s="4"/>
      <c r="J55" s="5"/>
    </row>
    <row r="56" spans="4:10" ht="17">
      <c r="D56" t="s">
        <v>1724</v>
      </c>
      <c r="E56" s="12" t="s">
        <v>1694</v>
      </c>
      <c r="F56" s="12" t="s">
        <v>1637</v>
      </c>
      <c r="G56" s="4" t="str">
        <f t="shared" si="0"/>
        <v>Oshana</v>
      </c>
      <c r="H56" s="5"/>
      <c r="I56" s="5"/>
      <c r="J56" s="5"/>
    </row>
    <row r="57" spans="4:10" ht="17">
      <c r="D57" t="s">
        <v>1724</v>
      </c>
      <c r="E57" s="12" t="s">
        <v>1695</v>
      </c>
      <c r="F57" s="12" t="s">
        <v>1640</v>
      </c>
      <c r="G57" s="4" t="str">
        <f t="shared" si="0"/>
        <v>Oshikoto</v>
      </c>
      <c r="H57" s="4"/>
      <c r="I57" s="4"/>
      <c r="J57" s="5"/>
    </row>
    <row r="58" spans="4:10" ht="17">
      <c r="D58" t="s">
        <v>1724</v>
      </c>
      <c r="E58" s="12" t="s">
        <v>1696</v>
      </c>
      <c r="F58" s="12" t="s">
        <v>1635</v>
      </c>
      <c r="G58" s="4" t="str">
        <f t="shared" si="0"/>
        <v>Omusati</v>
      </c>
      <c r="H58" s="4"/>
      <c r="I58" s="4"/>
      <c r="J58" s="4"/>
    </row>
    <row r="59" spans="4:10" ht="17">
      <c r="D59" t="s">
        <v>1724</v>
      </c>
      <c r="E59" s="12" t="s">
        <v>1697</v>
      </c>
      <c r="F59" s="12" t="s">
        <v>1629</v>
      </c>
      <c r="G59" s="4" t="str">
        <f t="shared" si="0"/>
        <v>Ohangwena</v>
      </c>
      <c r="H59" s="4"/>
      <c r="I59" s="4"/>
      <c r="J59" s="4"/>
    </row>
    <row r="60" spans="4:10" ht="17">
      <c r="D60" t="s">
        <v>1724</v>
      </c>
      <c r="E60" s="12" t="s">
        <v>1698</v>
      </c>
      <c r="F60" s="12" t="s">
        <v>1637</v>
      </c>
      <c r="G60" s="4" t="str">
        <f t="shared" si="0"/>
        <v>Oshana</v>
      </c>
      <c r="H60" s="5"/>
      <c r="I60" s="5"/>
      <c r="J60" s="5"/>
    </row>
    <row r="61" spans="4:10" ht="17">
      <c r="D61" t="s">
        <v>1724</v>
      </c>
      <c r="E61" s="12" t="s">
        <v>1627</v>
      </c>
      <c r="F61" s="12" t="s">
        <v>1626</v>
      </c>
      <c r="G61" s="4" t="str">
        <f t="shared" si="0"/>
        <v>Kunene</v>
      </c>
      <c r="H61" s="5"/>
      <c r="I61" s="5"/>
      <c r="J61" s="5"/>
    </row>
    <row r="62" spans="4:10" ht="17">
      <c r="D62" t="s">
        <v>1724</v>
      </c>
      <c r="E62" s="12" t="s">
        <v>1699</v>
      </c>
      <c r="F62" s="12" t="s">
        <v>1615</v>
      </c>
      <c r="G62" s="4" t="str">
        <f t="shared" si="0"/>
        <v>Karas</v>
      </c>
      <c r="H62" s="4"/>
      <c r="I62" s="5"/>
      <c r="J62" s="5"/>
    </row>
    <row r="63" spans="4:10" ht="17">
      <c r="D63" t="s">
        <v>1724</v>
      </c>
      <c r="E63" s="12" t="s">
        <v>1638</v>
      </c>
      <c r="F63" s="12" t="s">
        <v>1637</v>
      </c>
      <c r="G63" s="4" t="str">
        <f t="shared" si="0"/>
        <v>Oshana</v>
      </c>
      <c r="H63" s="5"/>
      <c r="I63" s="5"/>
      <c r="J63" s="5"/>
    </row>
    <row r="64" spans="4:10" ht="17">
      <c r="D64" t="s">
        <v>1724</v>
      </c>
      <c r="E64" s="12" t="s">
        <v>1700</v>
      </c>
      <c r="F64" s="12" t="s">
        <v>1635</v>
      </c>
      <c r="G64" s="4" t="str">
        <f t="shared" si="0"/>
        <v>Omusati</v>
      </c>
      <c r="H64" s="4"/>
      <c r="I64" s="4"/>
      <c r="J64" s="5"/>
    </row>
    <row r="65" spans="4:10" ht="17">
      <c r="D65" t="s">
        <v>1724</v>
      </c>
      <c r="E65" s="12" t="s">
        <v>1701</v>
      </c>
      <c r="F65" s="12" t="s">
        <v>1640</v>
      </c>
      <c r="G65" s="4" t="str">
        <f t="shared" si="0"/>
        <v>Oshikoto</v>
      </c>
      <c r="H65" s="4"/>
      <c r="I65" s="4"/>
      <c r="J65" s="5"/>
    </row>
    <row r="66" spans="4:10" ht="17">
      <c r="D66" t="s">
        <v>1724</v>
      </c>
      <c r="E66" s="12" t="s">
        <v>1702</v>
      </c>
      <c r="F66" s="12" t="s">
        <v>1643</v>
      </c>
      <c r="G66" s="4" t="str">
        <f t="shared" si="0"/>
        <v>Otjozondjupa</v>
      </c>
      <c r="H66" s="4"/>
      <c r="I66" s="4"/>
      <c r="J66" s="5"/>
    </row>
    <row r="67" spans="4:10" ht="17">
      <c r="D67" t="s">
        <v>1724</v>
      </c>
      <c r="E67" s="12" t="s">
        <v>1703</v>
      </c>
      <c r="F67" s="12" t="s">
        <v>1643</v>
      </c>
      <c r="G67" s="4" t="str">
        <f t="shared" ref="G67:G107" si="1">VLOOKUP(F67,A:B,2,0)</f>
        <v>Otjozondjupa</v>
      </c>
      <c r="H67" s="5"/>
      <c r="I67" s="5"/>
      <c r="J67" s="5"/>
    </row>
    <row r="68" spans="4:10" ht="17">
      <c r="D68" t="s">
        <v>1724</v>
      </c>
      <c r="E68" s="12" t="s">
        <v>1704</v>
      </c>
      <c r="F68" s="12" t="s">
        <v>1632</v>
      </c>
      <c r="G68" s="4" t="str">
        <f t="shared" si="1"/>
        <v>Omaheke</v>
      </c>
      <c r="H68" s="4"/>
      <c r="I68" s="4"/>
      <c r="J68" s="5"/>
    </row>
    <row r="69" spans="4:10" ht="17">
      <c r="D69" t="s">
        <v>1724</v>
      </c>
      <c r="E69" s="12" t="s">
        <v>1705</v>
      </c>
      <c r="F69" s="12" t="s">
        <v>1643</v>
      </c>
      <c r="G69" s="4" t="str">
        <f t="shared" si="1"/>
        <v>Otjozondjupa</v>
      </c>
      <c r="H69" s="4"/>
      <c r="I69" s="4"/>
      <c r="J69" s="4"/>
    </row>
    <row r="70" spans="4:10" ht="17">
      <c r="D70" t="s">
        <v>1724</v>
      </c>
      <c r="E70" s="12" t="s">
        <v>1706</v>
      </c>
      <c r="F70" s="12" t="s">
        <v>1643</v>
      </c>
      <c r="G70" s="4" t="str">
        <f t="shared" si="1"/>
        <v>Otjozondjupa</v>
      </c>
      <c r="H70" s="5"/>
      <c r="I70" s="5"/>
      <c r="J70" s="5"/>
    </row>
    <row r="71" spans="4:10" ht="17">
      <c r="D71" t="s">
        <v>1724</v>
      </c>
      <c r="E71" s="12" t="s">
        <v>1707</v>
      </c>
      <c r="F71" s="12" t="s">
        <v>1635</v>
      </c>
      <c r="G71" s="4" t="str">
        <f t="shared" si="1"/>
        <v>Omusati</v>
      </c>
      <c r="H71" s="4"/>
      <c r="I71" s="5"/>
      <c r="J71" s="5"/>
    </row>
    <row r="72" spans="4:10" ht="17">
      <c r="D72" t="s">
        <v>1724</v>
      </c>
      <c r="E72" s="12" t="s">
        <v>1708</v>
      </c>
      <c r="F72" s="12" t="s">
        <v>1626</v>
      </c>
      <c r="G72" s="4" t="str">
        <f t="shared" si="1"/>
        <v>Kunene</v>
      </c>
      <c r="H72" s="5"/>
      <c r="I72" s="5"/>
      <c r="J72" s="5"/>
    </row>
    <row r="73" spans="4:10" ht="17">
      <c r="D73" t="s">
        <v>1724</v>
      </c>
      <c r="E73" s="12" t="s">
        <v>1709</v>
      </c>
      <c r="F73" s="12" t="s">
        <v>1531</v>
      </c>
      <c r="G73" s="4" t="str">
        <f t="shared" si="1"/>
        <v>Hardap</v>
      </c>
      <c r="H73" s="5"/>
      <c r="I73" s="5"/>
      <c r="J73" s="5"/>
    </row>
    <row r="74" spans="4:10" ht="17">
      <c r="D74" t="s">
        <v>1724</v>
      </c>
      <c r="E74" s="12" t="s">
        <v>1710</v>
      </c>
      <c r="F74" s="12" t="s">
        <v>1531</v>
      </c>
      <c r="G74" s="4" t="str">
        <f t="shared" si="1"/>
        <v>Hardap</v>
      </c>
      <c r="H74" s="4"/>
      <c r="I74" s="4"/>
      <c r="J74" s="4"/>
    </row>
    <row r="75" spans="4:10" ht="17">
      <c r="D75" t="s">
        <v>1724</v>
      </c>
      <c r="E75" s="12" t="s">
        <v>1711</v>
      </c>
      <c r="F75" s="12" t="s">
        <v>1615</v>
      </c>
      <c r="G75" s="4" t="str">
        <f t="shared" si="1"/>
        <v>Karas</v>
      </c>
      <c r="H75" s="4"/>
      <c r="I75" s="4"/>
      <c r="J75" s="5"/>
    </row>
    <row r="76" spans="4:10" ht="17">
      <c r="D76" t="s">
        <v>1724</v>
      </c>
      <c r="E76" s="12" t="s">
        <v>1712</v>
      </c>
      <c r="F76" s="12" t="s">
        <v>1635</v>
      </c>
      <c r="G76" s="4" t="str">
        <f t="shared" si="1"/>
        <v>Omusati</v>
      </c>
      <c r="H76" s="4"/>
      <c r="I76" s="4"/>
      <c r="J76" s="5"/>
    </row>
    <row r="77" spans="4:10" ht="17">
      <c r="D77" t="s">
        <v>1724</v>
      </c>
      <c r="E77" s="12" t="s">
        <v>1618</v>
      </c>
      <c r="F77" s="12" t="s">
        <v>1617</v>
      </c>
      <c r="G77" s="4" t="str">
        <f t="shared" si="1"/>
        <v>Kavango East</v>
      </c>
      <c r="H77" s="5"/>
      <c r="I77" s="5"/>
      <c r="J77" s="5"/>
    </row>
    <row r="78" spans="4:10" ht="17">
      <c r="D78" t="s">
        <v>1724</v>
      </c>
      <c r="E78" s="12" t="s">
        <v>1713</v>
      </c>
      <c r="F78" s="12" t="s">
        <v>1531</v>
      </c>
      <c r="G78" s="4" t="str">
        <f t="shared" si="1"/>
        <v>Hardap</v>
      </c>
      <c r="H78" s="4"/>
      <c r="I78" s="4"/>
      <c r="J78" s="4"/>
    </row>
    <row r="79" spans="4:10" ht="17">
      <c r="D79" t="s">
        <v>1724</v>
      </c>
      <c r="E79" s="12" t="s">
        <v>1714</v>
      </c>
      <c r="F79" s="12" t="s">
        <v>1626</v>
      </c>
      <c r="G79" s="4" t="str">
        <f t="shared" si="1"/>
        <v>Kunene</v>
      </c>
      <c r="H79" s="4"/>
      <c r="I79" s="4"/>
      <c r="J79" s="4"/>
    </row>
    <row r="80" spans="4:10" ht="17">
      <c r="D80" t="s">
        <v>1724</v>
      </c>
      <c r="E80" s="12" t="s">
        <v>1715</v>
      </c>
      <c r="F80" s="12" t="s">
        <v>1531</v>
      </c>
      <c r="G80" s="4" t="str">
        <f t="shared" si="1"/>
        <v>Hardap</v>
      </c>
      <c r="H80" s="4"/>
      <c r="I80" s="4"/>
      <c r="J80" s="5"/>
    </row>
    <row r="81" spans="4:10" ht="17">
      <c r="D81" t="s">
        <v>1724</v>
      </c>
      <c r="E81" s="12" t="s">
        <v>1612</v>
      </c>
      <c r="F81" s="12" t="s">
        <v>1611</v>
      </c>
      <c r="G81" s="4" t="str">
        <f t="shared" si="1"/>
        <v>Erongo</v>
      </c>
      <c r="H81" s="5"/>
      <c r="I81" s="5"/>
      <c r="J81" s="5"/>
    </row>
    <row r="82" spans="4:10" ht="17">
      <c r="D82" t="s">
        <v>1724</v>
      </c>
      <c r="E82" s="12" t="s">
        <v>1716</v>
      </c>
      <c r="F82" s="12" t="s">
        <v>1635</v>
      </c>
      <c r="G82" s="4" t="str">
        <f t="shared" si="1"/>
        <v>Omusati</v>
      </c>
      <c r="H82" s="4"/>
      <c r="I82" s="4"/>
      <c r="J82" s="4"/>
    </row>
    <row r="83" spans="4:10" ht="17">
      <c r="D83" t="s">
        <v>1724</v>
      </c>
      <c r="E83" s="12" t="s">
        <v>1717</v>
      </c>
      <c r="F83" s="12" t="s">
        <v>1615</v>
      </c>
      <c r="G83" s="4" t="str">
        <f t="shared" si="1"/>
        <v>Karas</v>
      </c>
      <c r="H83" s="4"/>
      <c r="I83" s="4"/>
      <c r="J83" s="5"/>
    </row>
    <row r="84" spans="4:10" ht="17">
      <c r="D84" t="s">
        <v>1724</v>
      </c>
      <c r="E84" s="12" t="s">
        <v>1641</v>
      </c>
      <c r="F84" s="12" t="s">
        <v>1640</v>
      </c>
      <c r="G84" s="4" t="str">
        <f t="shared" si="1"/>
        <v>Oshikoto</v>
      </c>
      <c r="H84" s="5"/>
      <c r="I84" s="5"/>
      <c r="J84" s="5"/>
    </row>
    <row r="85" spans="4:10" ht="17">
      <c r="D85" t="s">
        <v>1724</v>
      </c>
      <c r="E85" s="12" t="s">
        <v>1718</v>
      </c>
      <c r="F85" s="12" t="s">
        <v>1643</v>
      </c>
      <c r="G85" s="4" t="str">
        <f t="shared" si="1"/>
        <v>Otjozondjupa</v>
      </c>
      <c r="H85" s="4"/>
      <c r="I85" s="4"/>
      <c r="J85" s="5"/>
    </row>
    <row r="86" spans="4:10" ht="17">
      <c r="D86" t="s">
        <v>1724</v>
      </c>
      <c r="E86" s="12" t="s">
        <v>1719</v>
      </c>
      <c r="F86" s="12" t="s">
        <v>1611</v>
      </c>
      <c r="G86" s="4" t="str">
        <f t="shared" si="1"/>
        <v>Erongo</v>
      </c>
      <c r="H86" s="4"/>
      <c r="I86" s="4"/>
      <c r="J86" s="5"/>
    </row>
    <row r="87" spans="4:10" ht="17">
      <c r="D87" t="s">
        <v>1724</v>
      </c>
      <c r="E87" s="12" t="s">
        <v>1720</v>
      </c>
      <c r="F87" s="12" t="s">
        <v>1611</v>
      </c>
      <c r="G87" s="4" t="str">
        <f t="shared" si="1"/>
        <v>Erongo</v>
      </c>
      <c r="H87" s="5"/>
      <c r="I87" s="5"/>
      <c r="J87" s="5"/>
    </row>
    <row r="88" spans="4:10" ht="17">
      <c r="D88" t="s">
        <v>1724</v>
      </c>
      <c r="E88" s="12" t="s">
        <v>1721</v>
      </c>
      <c r="F88" s="12" t="s">
        <v>1611</v>
      </c>
      <c r="G88" s="4" t="str">
        <f t="shared" si="1"/>
        <v>Erongo</v>
      </c>
      <c r="H88" s="5"/>
      <c r="I88" s="5"/>
      <c r="J88" s="5"/>
    </row>
    <row r="89" spans="4:10" ht="17">
      <c r="D89" t="s">
        <v>1724</v>
      </c>
      <c r="E89" s="12" t="s">
        <v>1722</v>
      </c>
      <c r="F89" s="12" t="s">
        <v>1615</v>
      </c>
      <c r="G89" s="4" t="str">
        <f t="shared" si="1"/>
        <v>Karas</v>
      </c>
      <c r="H89" s="4"/>
      <c r="I89" s="4"/>
      <c r="J89" s="4"/>
    </row>
    <row r="90" spans="4:10" ht="17">
      <c r="D90" t="s">
        <v>1724</v>
      </c>
      <c r="E90" s="12" t="s">
        <v>1624</v>
      </c>
      <c r="F90" s="12" t="s">
        <v>1623</v>
      </c>
      <c r="G90" s="4" t="str">
        <f t="shared" si="1"/>
        <v>Khomas</v>
      </c>
      <c r="H90" s="5"/>
      <c r="I90" s="5"/>
      <c r="J90" s="5"/>
    </row>
    <row r="91" spans="4:10" ht="17">
      <c r="D91" t="s">
        <v>1724</v>
      </c>
      <c r="E91" s="12" t="s">
        <v>1723</v>
      </c>
      <c r="F91" s="12" t="s">
        <v>1632</v>
      </c>
      <c r="G91" s="4" t="str">
        <f t="shared" si="1"/>
        <v>Omaheke</v>
      </c>
      <c r="H91" s="4"/>
      <c r="I91" s="4"/>
      <c r="J91" s="5"/>
    </row>
    <row r="92" spans="4:10" ht="17">
      <c r="E92" s="12" t="s">
        <v>1610</v>
      </c>
      <c r="F92" s="4" t="s">
        <v>1611</v>
      </c>
      <c r="G92" s="4" t="str">
        <f t="shared" si="1"/>
        <v>Erongo</v>
      </c>
    </row>
    <row r="93" spans="4:10" ht="17">
      <c r="E93" s="12" t="s">
        <v>1613</v>
      </c>
      <c r="F93" s="4" t="s">
        <v>1531</v>
      </c>
      <c r="G93" s="4" t="str">
        <f t="shared" si="1"/>
        <v>Hardap</v>
      </c>
    </row>
    <row r="94" spans="4:10" ht="17">
      <c r="E94" s="12" t="s">
        <v>1725</v>
      </c>
      <c r="F94" s="4" t="s">
        <v>1615</v>
      </c>
      <c r="G94" s="4" t="str">
        <f t="shared" si="1"/>
        <v>Karas</v>
      </c>
    </row>
    <row r="95" spans="4:10" ht="17">
      <c r="E95" s="12" t="s">
        <v>1616</v>
      </c>
      <c r="F95" s="4" t="s">
        <v>1617</v>
      </c>
      <c r="G95" s="4" t="str">
        <f t="shared" si="1"/>
        <v>Kavango East</v>
      </c>
    </row>
    <row r="96" spans="4:10" ht="17">
      <c r="E96" s="12" t="s">
        <v>1619</v>
      </c>
      <c r="F96" s="4" t="s">
        <v>1620</v>
      </c>
      <c r="G96" s="4" t="str">
        <f t="shared" si="1"/>
        <v>Kavango West</v>
      </c>
    </row>
    <row r="97" spans="5:7" ht="17">
      <c r="E97" s="12" t="s">
        <v>1622</v>
      </c>
      <c r="F97" s="4" t="s">
        <v>1623</v>
      </c>
      <c r="G97" s="4" t="str">
        <f t="shared" si="1"/>
        <v>Khomas</v>
      </c>
    </row>
    <row r="98" spans="5:7" ht="17">
      <c r="E98" s="12" t="s">
        <v>1625</v>
      </c>
      <c r="F98" s="4" t="s">
        <v>1626</v>
      </c>
      <c r="G98" s="4" t="str">
        <f t="shared" si="1"/>
        <v>Kunene</v>
      </c>
    </row>
    <row r="99" spans="5:7" ht="17">
      <c r="E99" s="12" t="s">
        <v>1628</v>
      </c>
      <c r="F99" s="4" t="s">
        <v>1629</v>
      </c>
      <c r="G99" s="4" t="str">
        <f t="shared" si="1"/>
        <v>Ohangwena</v>
      </c>
    </row>
    <row r="100" spans="5:7" ht="17">
      <c r="E100" s="12" t="s">
        <v>1631</v>
      </c>
      <c r="F100" s="4" t="s">
        <v>1632</v>
      </c>
      <c r="G100" s="4" t="str">
        <f t="shared" si="1"/>
        <v>Omaheke</v>
      </c>
    </row>
    <row r="101" spans="5:7" ht="17">
      <c r="E101" s="12" t="s">
        <v>1634</v>
      </c>
      <c r="F101" s="4" t="s">
        <v>1635</v>
      </c>
      <c r="G101" s="4" t="str">
        <f t="shared" si="1"/>
        <v>Omusati</v>
      </c>
    </row>
    <row r="102" spans="5:7" ht="17">
      <c r="E102" s="12" t="s">
        <v>1636</v>
      </c>
      <c r="F102" s="4" t="s">
        <v>1637</v>
      </c>
      <c r="G102" s="4" t="str">
        <f t="shared" si="1"/>
        <v>Oshana</v>
      </c>
    </row>
    <row r="103" spans="5:7" ht="17">
      <c r="E103" s="12" t="s">
        <v>1639</v>
      </c>
      <c r="F103" s="4" t="s">
        <v>1640</v>
      </c>
      <c r="G103" s="4" t="str">
        <f t="shared" si="1"/>
        <v>Oshikoto</v>
      </c>
    </row>
    <row r="104" spans="5:7" ht="17">
      <c r="E104" s="12" t="s">
        <v>1642</v>
      </c>
      <c r="F104" s="4" t="s">
        <v>1643</v>
      </c>
      <c r="G104" s="4" t="str">
        <f t="shared" si="1"/>
        <v>Otjozondjupa</v>
      </c>
    </row>
    <row r="105" spans="5:7" ht="17">
      <c r="E105" s="12" t="s">
        <v>81</v>
      </c>
      <c r="F105" s="4" t="s">
        <v>634</v>
      </c>
      <c r="G105" s="4" t="str">
        <f t="shared" si="1"/>
        <v>Zambezi</v>
      </c>
    </row>
    <row r="106" spans="5:7" ht="17">
      <c r="E106" s="12" t="s">
        <v>1727</v>
      </c>
      <c r="F106" s="4" t="s">
        <v>1726</v>
      </c>
      <c r="G106" s="4" t="str">
        <f t="shared" si="1"/>
        <v>Kavango</v>
      </c>
    </row>
    <row r="107" spans="5:7" ht="17">
      <c r="E107" s="12" t="s">
        <v>1728</v>
      </c>
      <c r="F107" s="4" t="s">
        <v>634</v>
      </c>
      <c r="G107" s="4" t="str">
        <f t="shared" si="1"/>
        <v>Zambezi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90B9-E185-9545-AE78-C1EDD6F3A0E3}">
  <dimension ref="B3:J79"/>
  <sheetViews>
    <sheetView topLeftCell="A58" workbookViewId="0">
      <selection activeCell="E78" sqref="E78"/>
    </sheetView>
  </sheetViews>
  <sheetFormatPr baseColWidth="10" defaultRowHeight="16"/>
  <sheetData>
    <row r="3" spans="2:10" ht="17">
      <c r="B3" s="4" t="s">
        <v>717</v>
      </c>
      <c r="C3" s="12" t="s">
        <v>716</v>
      </c>
      <c r="D3" s="3"/>
      <c r="E3" s="5"/>
      <c r="F3" s="5"/>
      <c r="G3" s="5"/>
      <c r="H3" s="5"/>
      <c r="I3" s="5"/>
      <c r="J3" s="5"/>
    </row>
    <row r="4" spans="2:10" ht="17">
      <c r="B4" s="4" t="s">
        <v>719</v>
      </c>
      <c r="C4" s="12" t="s">
        <v>718</v>
      </c>
      <c r="D4" s="3" t="s">
        <v>861</v>
      </c>
      <c r="E4" s="11" t="s">
        <v>731</v>
      </c>
      <c r="F4" s="11" t="s">
        <v>728</v>
      </c>
      <c r="G4" s="4" t="str">
        <f>VLOOKUP(F4,B:C,2,0)</f>
        <v>Tillabéri</v>
      </c>
      <c r="H4" s="4"/>
      <c r="I4" s="4"/>
      <c r="J4" s="5"/>
    </row>
    <row r="5" spans="2:10" ht="17">
      <c r="B5" s="4" t="s">
        <v>721</v>
      </c>
      <c r="C5" s="12" t="s">
        <v>720</v>
      </c>
      <c r="D5" s="3" t="s">
        <v>861</v>
      </c>
      <c r="E5" s="11" t="s">
        <v>732</v>
      </c>
      <c r="F5" s="11" t="s">
        <v>726</v>
      </c>
      <c r="G5" s="4" t="str">
        <f t="shared" ref="G5:G68" si="0">VLOOKUP(F5,B:C,2,0)</f>
        <v>Tahoua</v>
      </c>
      <c r="H5" s="4"/>
      <c r="I5" s="5"/>
      <c r="J5" s="5"/>
    </row>
    <row r="6" spans="2:10" ht="17">
      <c r="B6" s="4" t="s">
        <v>723</v>
      </c>
      <c r="C6" s="12" t="s">
        <v>722</v>
      </c>
      <c r="D6" s="3" t="s">
        <v>861</v>
      </c>
      <c r="E6" s="11" t="s">
        <v>733</v>
      </c>
      <c r="F6" s="11" t="s">
        <v>717</v>
      </c>
      <c r="G6" s="4" t="str">
        <f t="shared" si="0"/>
        <v>Agadez</v>
      </c>
      <c r="H6" s="4"/>
      <c r="I6" s="4"/>
      <c r="J6" s="5"/>
    </row>
    <row r="7" spans="2:10" ht="17">
      <c r="B7" s="4" t="s">
        <v>626</v>
      </c>
      <c r="C7" s="12" t="s">
        <v>724</v>
      </c>
      <c r="D7" s="3" t="s">
        <v>861</v>
      </c>
      <c r="E7" s="11" t="s">
        <v>716</v>
      </c>
      <c r="F7" s="11" t="s">
        <v>717</v>
      </c>
      <c r="G7" s="4" t="str">
        <f t="shared" si="0"/>
        <v>Agadez</v>
      </c>
      <c r="H7" s="5"/>
      <c r="I7" s="5"/>
      <c r="J7" s="5"/>
    </row>
    <row r="8" spans="2:10" ht="17">
      <c r="B8" s="4" t="s">
        <v>726</v>
      </c>
      <c r="C8" s="12" t="s">
        <v>725</v>
      </c>
      <c r="D8" s="3" t="s">
        <v>861</v>
      </c>
      <c r="E8" s="11" t="s">
        <v>734</v>
      </c>
      <c r="F8" s="11" t="s">
        <v>723</v>
      </c>
      <c r="G8" s="4" t="str">
        <f t="shared" si="0"/>
        <v>Maradi</v>
      </c>
      <c r="H8" s="5"/>
      <c r="I8" s="5"/>
      <c r="J8" s="5"/>
    </row>
    <row r="9" spans="2:10" ht="17">
      <c r="B9" s="4" t="s">
        <v>728</v>
      </c>
      <c r="C9" s="12" t="s">
        <v>727</v>
      </c>
      <c r="D9" s="3" t="s">
        <v>861</v>
      </c>
      <c r="E9" s="11" t="s">
        <v>735</v>
      </c>
      <c r="F9" s="11" t="s">
        <v>717</v>
      </c>
      <c r="G9" s="4" t="str">
        <f t="shared" si="0"/>
        <v>Agadez</v>
      </c>
      <c r="H9" s="5"/>
      <c r="I9" s="5"/>
      <c r="J9" s="5"/>
    </row>
    <row r="10" spans="2:10" ht="17">
      <c r="B10" s="4" t="s">
        <v>730</v>
      </c>
      <c r="C10" s="12" t="s">
        <v>729</v>
      </c>
      <c r="D10" s="3" t="s">
        <v>861</v>
      </c>
      <c r="E10" s="11" t="s">
        <v>736</v>
      </c>
      <c r="F10" s="11" t="s">
        <v>728</v>
      </c>
      <c r="G10" s="4" t="str">
        <f t="shared" si="0"/>
        <v>Tillabéri</v>
      </c>
      <c r="H10" s="4"/>
      <c r="I10" s="4"/>
      <c r="J10" s="5"/>
    </row>
    <row r="11" spans="2:10" ht="17">
      <c r="D11" s="3" t="s">
        <v>861</v>
      </c>
      <c r="E11" s="11" t="s">
        <v>737</v>
      </c>
      <c r="F11" s="11" t="s">
        <v>726</v>
      </c>
      <c r="G11" s="4" t="str">
        <f t="shared" si="0"/>
        <v>Tahoua</v>
      </c>
      <c r="H11" s="4"/>
      <c r="I11" s="4"/>
      <c r="J11" s="5"/>
    </row>
    <row r="12" spans="2:10" ht="17">
      <c r="D12" s="3" t="s">
        <v>861</v>
      </c>
      <c r="E12" s="11" t="s">
        <v>738</v>
      </c>
      <c r="F12" s="11" t="s">
        <v>728</v>
      </c>
      <c r="G12" s="4" t="str">
        <f t="shared" si="0"/>
        <v>Tillabéri</v>
      </c>
      <c r="H12" s="4"/>
      <c r="I12" s="4"/>
      <c r="J12" s="5"/>
    </row>
    <row r="13" spans="2:10" ht="17">
      <c r="D13" s="3" t="s">
        <v>861</v>
      </c>
      <c r="E13" s="11" t="s">
        <v>739</v>
      </c>
      <c r="F13" s="11" t="s">
        <v>728</v>
      </c>
      <c r="G13" s="4" t="str">
        <f t="shared" si="0"/>
        <v>Tillabéri</v>
      </c>
      <c r="H13" s="4"/>
      <c r="I13" s="4"/>
      <c r="J13" s="5"/>
    </row>
    <row r="14" spans="2:10" ht="17">
      <c r="D14" s="3" t="s">
        <v>861</v>
      </c>
      <c r="E14" s="11" t="s">
        <v>740</v>
      </c>
      <c r="F14" s="11" t="s">
        <v>728</v>
      </c>
      <c r="G14" s="4" t="str">
        <f t="shared" si="0"/>
        <v>Tillabéri</v>
      </c>
      <c r="H14" s="4"/>
      <c r="I14" s="4"/>
      <c r="J14" s="5"/>
    </row>
    <row r="15" spans="2:10" ht="17">
      <c r="D15" s="3" t="s">
        <v>861</v>
      </c>
      <c r="E15" s="11" t="s">
        <v>741</v>
      </c>
      <c r="F15" s="11" t="s">
        <v>730</v>
      </c>
      <c r="G15" s="4" t="str">
        <f t="shared" si="0"/>
        <v>Zinder</v>
      </c>
      <c r="H15" s="4"/>
      <c r="I15" s="4"/>
      <c r="J15" s="5"/>
    </row>
    <row r="16" spans="2:10" ht="17">
      <c r="D16" s="3" t="s">
        <v>861</v>
      </c>
      <c r="E16" s="11" t="s">
        <v>742</v>
      </c>
      <c r="F16" s="11" t="s">
        <v>723</v>
      </c>
      <c r="G16" s="4" t="str">
        <f t="shared" si="0"/>
        <v>Maradi</v>
      </c>
      <c r="H16" s="4"/>
      <c r="I16" s="4"/>
      <c r="J16" s="5"/>
    </row>
    <row r="17" spans="4:10" ht="17">
      <c r="D17" s="3" t="s">
        <v>861</v>
      </c>
      <c r="E17" s="11" t="s">
        <v>743</v>
      </c>
      <c r="F17" s="11" t="s">
        <v>717</v>
      </c>
      <c r="G17" s="4" t="str">
        <f t="shared" si="0"/>
        <v>Agadez</v>
      </c>
      <c r="H17" s="5"/>
      <c r="I17" s="5"/>
      <c r="J17" s="5"/>
    </row>
    <row r="18" spans="4:10" ht="17">
      <c r="D18" s="3" t="s">
        <v>861</v>
      </c>
      <c r="E18" s="11" t="s">
        <v>744</v>
      </c>
      <c r="F18" s="11" t="s">
        <v>721</v>
      </c>
      <c r="G18" s="4" t="str">
        <f t="shared" si="0"/>
        <v>Dosso</v>
      </c>
      <c r="H18" s="5"/>
      <c r="I18" s="5"/>
      <c r="J18" s="5"/>
    </row>
    <row r="19" spans="4:10" ht="17">
      <c r="D19" s="3" t="s">
        <v>861</v>
      </c>
      <c r="E19" s="11" t="s">
        <v>745</v>
      </c>
      <c r="F19" s="11" t="s">
        <v>726</v>
      </c>
      <c r="G19" s="4" t="str">
        <f t="shared" si="0"/>
        <v>Tahoua</v>
      </c>
      <c r="H19" s="5"/>
      <c r="I19" s="5"/>
      <c r="J19" s="5"/>
    </row>
    <row r="20" spans="4:10" ht="17">
      <c r="D20" s="3" t="s">
        <v>861</v>
      </c>
      <c r="E20" s="11" t="s">
        <v>746</v>
      </c>
      <c r="F20" s="11" t="s">
        <v>719</v>
      </c>
      <c r="G20" s="4" t="str">
        <f t="shared" si="0"/>
        <v>Diffa</v>
      </c>
      <c r="H20" s="4"/>
      <c r="I20" s="4"/>
      <c r="J20" s="5"/>
    </row>
    <row r="21" spans="4:10" ht="17">
      <c r="D21" s="3" t="s">
        <v>861</v>
      </c>
      <c r="E21" s="11" t="s">
        <v>747</v>
      </c>
      <c r="F21" s="11" t="s">
        <v>726</v>
      </c>
      <c r="G21" s="4" t="str">
        <f t="shared" si="0"/>
        <v>Tahoua</v>
      </c>
      <c r="H21" s="5"/>
      <c r="I21" s="5"/>
      <c r="J21" s="5"/>
    </row>
    <row r="22" spans="4:10" ht="17">
      <c r="D22" s="3" t="s">
        <v>861</v>
      </c>
      <c r="E22" s="11" t="s">
        <v>748</v>
      </c>
      <c r="F22" s="11" t="s">
        <v>723</v>
      </c>
      <c r="G22" s="4" t="str">
        <f t="shared" si="0"/>
        <v>Maradi</v>
      </c>
      <c r="H22" s="5"/>
      <c r="I22" s="5"/>
      <c r="J22" s="5"/>
    </row>
    <row r="23" spans="4:10" ht="17">
      <c r="D23" s="3" t="s">
        <v>861</v>
      </c>
      <c r="E23" s="11" t="s">
        <v>749</v>
      </c>
      <c r="F23" s="11" t="s">
        <v>730</v>
      </c>
      <c r="G23" s="4" t="str">
        <f t="shared" si="0"/>
        <v>Zinder</v>
      </c>
      <c r="H23" s="4"/>
      <c r="I23" s="4"/>
      <c r="J23" s="5"/>
    </row>
    <row r="24" spans="4:10" ht="17">
      <c r="D24" s="3" t="s">
        <v>861</v>
      </c>
      <c r="E24" s="11" t="s">
        <v>718</v>
      </c>
      <c r="F24" s="11" t="s">
        <v>719</v>
      </c>
      <c r="G24" s="4" t="str">
        <f t="shared" si="0"/>
        <v>Diffa</v>
      </c>
      <c r="H24" s="5"/>
      <c r="I24" s="5"/>
      <c r="J24" s="5"/>
    </row>
    <row r="25" spans="4:10" ht="17">
      <c r="D25" s="3" t="s">
        <v>861</v>
      </c>
      <c r="E25" s="11" t="s">
        <v>750</v>
      </c>
      <c r="F25" s="11" t="s">
        <v>721</v>
      </c>
      <c r="G25" s="4" t="str">
        <f t="shared" si="0"/>
        <v>Dosso</v>
      </c>
      <c r="H25" s="4"/>
      <c r="I25" s="4"/>
      <c r="J25" s="5"/>
    </row>
    <row r="26" spans="4:10" ht="17">
      <c r="D26" s="3" t="s">
        <v>861</v>
      </c>
      <c r="E26" s="11" t="s">
        <v>751</v>
      </c>
      <c r="F26" s="11" t="s">
        <v>721</v>
      </c>
      <c r="G26" s="4" t="str">
        <f t="shared" si="0"/>
        <v>Dosso</v>
      </c>
      <c r="H26" s="5"/>
      <c r="I26" s="5"/>
      <c r="J26" s="5"/>
    </row>
    <row r="27" spans="4:10" ht="17">
      <c r="D27" s="3" t="s">
        <v>861</v>
      </c>
      <c r="E27" s="11" t="s">
        <v>720</v>
      </c>
      <c r="F27" s="11" t="s">
        <v>721</v>
      </c>
      <c r="G27" s="4" t="str">
        <f t="shared" si="0"/>
        <v>Dosso</v>
      </c>
      <c r="H27" s="5"/>
      <c r="I27" s="5"/>
      <c r="J27" s="5"/>
    </row>
    <row r="28" spans="4:10" ht="17">
      <c r="D28" s="3" t="s">
        <v>861</v>
      </c>
      <c r="E28" s="11" t="s">
        <v>752</v>
      </c>
      <c r="F28" s="11" t="s">
        <v>730</v>
      </c>
      <c r="G28" s="4" t="str">
        <f t="shared" si="0"/>
        <v>Zinder</v>
      </c>
      <c r="H28" s="4"/>
      <c r="I28" s="4"/>
      <c r="J28" s="5"/>
    </row>
    <row r="29" spans="4:10" ht="17">
      <c r="D29" s="3" t="s">
        <v>861</v>
      </c>
      <c r="E29" s="11" t="s">
        <v>753</v>
      </c>
      <c r="F29" s="11" t="s">
        <v>721</v>
      </c>
      <c r="G29" s="4" t="str">
        <f t="shared" si="0"/>
        <v>Dosso</v>
      </c>
      <c r="H29" s="4"/>
      <c r="I29" s="4"/>
      <c r="J29" s="5"/>
    </row>
    <row r="30" spans="4:10" ht="17">
      <c r="D30" s="3" t="s">
        <v>861</v>
      </c>
      <c r="E30" s="11" t="s">
        <v>754</v>
      </c>
      <c r="F30" s="11" t="s">
        <v>728</v>
      </c>
      <c r="G30" s="4" t="str">
        <f t="shared" si="0"/>
        <v>Tillabéri</v>
      </c>
      <c r="H30" s="5"/>
      <c r="I30" s="5"/>
      <c r="J30" s="5"/>
    </row>
    <row r="31" spans="4:10" ht="17">
      <c r="D31" s="3" t="s">
        <v>861</v>
      </c>
      <c r="E31" s="11" t="s">
        <v>755</v>
      </c>
      <c r="F31" s="11" t="s">
        <v>721</v>
      </c>
      <c r="G31" s="4" t="str">
        <f t="shared" si="0"/>
        <v>Dosso</v>
      </c>
      <c r="H31" s="5"/>
      <c r="I31" s="5"/>
      <c r="J31" s="5"/>
    </row>
    <row r="32" spans="4:10" ht="17">
      <c r="D32" s="3" t="s">
        <v>861</v>
      </c>
      <c r="E32" s="11" t="s">
        <v>756</v>
      </c>
      <c r="F32" s="11" t="s">
        <v>723</v>
      </c>
      <c r="G32" s="4" t="str">
        <f t="shared" si="0"/>
        <v>Maradi</v>
      </c>
      <c r="H32" s="4"/>
      <c r="I32" s="4"/>
      <c r="J32" s="5"/>
    </row>
    <row r="33" spans="4:10" ht="17">
      <c r="D33" s="3" t="s">
        <v>861</v>
      </c>
      <c r="E33" s="11" t="s">
        <v>757</v>
      </c>
      <c r="F33" s="11" t="s">
        <v>728</v>
      </c>
      <c r="G33" s="4" t="str">
        <f t="shared" si="0"/>
        <v>Tillabéri</v>
      </c>
      <c r="H33" s="4"/>
      <c r="I33" s="4"/>
      <c r="J33" s="5"/>
    </row>
    <row r="34" spans="4:10" ht="17">
      <c r="D34" s="3" t="s">
        <v>861</v>
      </c>
      <c r="E34" s="11" t="s">
        <v>758</v>
      </c>
      <c r="F34" s="11" t="s">
        <v>719</v>
      </c>
      <c r="G34" s="4" t="str">
        <f t="shared" si="0"/>
        <v>Diffa</v>
      </c>
      <c r="H34" s="4"/>
      <c r="I34" s="4"/>
      <c r="J34" s="5"/>
    </row>
    <row r="35" spans="4:10" ht="17">
      <c r="D35" s="3" t="s">
        <v>861</v>
      </c>
      <c r="E35" s="11" t="s">
        <v>759</v>
      </c>
      <c r="F35" s="11" t="s">
        <v>730</v>
      </c>
      <c r="G35" s="4" t="str">
        <f t="shared" si="0"/>
        <v>Zinder</v>
      </c>
      <c r="H35" s="5"/>
      <c r="I35" s="5"/>
      <c r="J35" s="5"/>
    </row>
    <row r="36" spans="4:10" ht="17">
      <c r="D36" s="3" t="s">
        <v>861</v>
      </c>
      <c r="E36" s="11" t="s">
        <v>760</v>
      </c>
      <c r="F36" s="11" t="s">
        <v>723</v>
      </c>
      <c r="G36" s="4" t="str">
        <f t="shared" si="0"/>
        <v>Maradi</v>
      </c>
      <c r="H36" s="5"/>
      <c r="I36" s="5"/>
      <c r="J36" s="5"/>
    </row>
    <row r="37" spans="4:10" ht="17">
      <c r="D37" s="3" t="s">
        <v>861</v>
      </c>
      <c r="E37" s="11" t="s">
        <v>761</v>
      </c>
      <c r="F37" s="11" t="s">
        <v>717</v>
      </c>
      <c r="G37" s="4" t="str">
        <f t="shared" si="0"/>
        <v>Agadez</v>
      </c>
      <c r="H37" s="4"/>
      <c r="I37" s="4"/>
      <c r="J37" s="5"/>
    </row>
    <row r="38" spans="4:10" ht="17">
      <c r="D38" s="3" t="s">
        <v>861</v>
      </c>
      <c r="E38" s="11" t="s">
        <v>762</v>
      </c>
      <c r="F38" s="11" t="s">
        <v>726</v>
      </c>
      <c r="G38" s="4" t="str">
        <f t="shared" si="0"/>
        <v>Tahoua</v>
      </c>
      <c r="H38" s="5"/>
      <c r="I38" s="5"/>
      <c r="J38" s="5"/>
    </row>
    <row r="39" spans="4:10" ht="17">
      <c r="D39" s="3" t="s">
        <v>861</v>
      </c>
      <c r="E39" s="11" t="s">
        <v>763</v>
      </c>
      <c r="F39" s="11" t="s">
        <v>717</v>
      </c>
      <c r="G39" s="4" t="str">
        <f t="shared" si="0"/>
        <v>Agadez</v>
      </c>
      <c r="H39" s="4"/>
      <c r="I39" s="4"/>
      <c r="J39" s="5"/>
    </row>
    <row r="40" spans="4:10" ht="17">
      <c r="D40" s="3" t="s">
        <v>861</v>
      </c>
      <c r="E40" s="11" t="s">
        <v>764</v>
      </c>
      <c r="F40" s="11" t="s">
        <v>726</v>
      </c>
      <c r="G40" s="4" t="str">
        <f t="shared" si="0"/>
        <v>Tahoua</v>
      </c>
      <c r="H40" s="5"/>
      <c r="I40" s="5"/>
      <c r="J40" s="5"/>
    </row>
    <row r="41" spans="4:10" ht="17">
      <c r="D41" s="3" t="s">
        <v>861</v>
      </c>
      <c r="E41" s="11" t="s">
        <v>765</v>
      </c>
      <c r="F41" s="11" t="s">
        <v>728</v>
      </c>
      <c r="G41" s="4" t="str">
        <f t="shared" si="0"/>
        <v>Tillabéri</v>
      </c>
      <c r="H41" s="5"/>
      <c r="I41" s="5"/>
      <c r="J41" s="5"/>
    </row>
    <row r="42" spans="4:10" ht="17">
      <c r="D42" s="3" t="s">
        <v>861</v>
      </c>
      <c r="E42" s="11" t="s">
        <v>766</v>
      </c>
      <c r="F42" s="11" t="s">
        <v>721</v>
      </c>
      <c r="G42" s="4" t="str">
        <f t="shared" si="0"/>
        <v>Dosso</v>
      </c>
      <c r="H42" s="5"/>
      <c r="I42" s="5"/>
      <c r="J42" s="5"/>
    </row>
    <row r="43" spans="4:10" ht="17">
      <c r="D43" s="3" t="s">
        <v>861</v>
      </c>
      <c r="E43" s="11" t="s">
        <v>767</v>
      </c>
      <c r="F43" s="11" t="s">
        <v>726</v>
      </c>
      <c r="G43" s="4" t="str">
        <f t="shared" si="0"/>
        <v>Tahoua</v>
      </c>
      <c r="H43" s="5"/>
      <c r="I43" s="5"/>
      <c r="J43" s="5"/>
    </row>
    <row r="44" spans="4:10" ht="17">
      <c r="D44" s="3" t="s">
        <v>861</v>
      </c>
      <c r="E44" s="11" t="s">
        <v>768</v>
      </c>
      <c r="F44" s="11" t="s">
        <v>723</v>
      </c>
      <c r="G44" s="4" t="str">
        <f t="shared" si="0"/>
        <v>Maradi</v>
      </c>
      <c r="H44" s="5"/>
      <c r="I44" s="5"/>
      <c r="J44" s="5"/>
    </row>
    <row r="45" spans="4:10" ht="17">
      <c r="D45" s="3" t="s">
        <v>861</v>
      </c>
      <c r="E45" s="11" t="s">
        <v>769</v>
      </c>
      <c r="F45" s="11" t="s">
        <v>730</v>
      </c>
      <c r="G45" s="4" t="str">
        <f t="shared" si="0"/>
        <v>Zinder</v>
      </c>
      <c r="H45" s="5"/>
      <c r="I45" s="5"/>
      <c r="J45" s="5"/>
    </row>
    <row r="46" spans="4:10" ht="17">
      <c r="D46" s="3" t="s">
        <v>861</v>
      </c>
      <c r="E46" s="11" t="s">
        <v>770</v>
      </c>
      <c r="F46" s="11" t="s">
        <v>719</v>
      </c>
      <c r="G46" s="4" t="str">
        <f t="shared" si="0"/>
        <v>Diffa</v>
      </c>
      <c r="H46" s="5"/>
      <c r="I46" s="5"/>
      <c r="J46" s="5"/>
    </row>
    <row r="47" spans="4:10" ht="17">
      <c r="D47" s="3" t="s">
        <v>861</v>
      </c>
      <c r="E47" s="11" t="s">
        <v>771</v>
      </c>
      <c r="F47" s="11" t="s">
        <v>726</v>
      </c>
      <c r="G47" s="4" t="str">
        <f t="shared" si="0"/>
        <v>Tahoua</v>
      </c>
      <c r="H47" s="4"/>
      <c r="I47" s="4"/>
      <c r="J47" s="5"/>
    </row>
    <row r="48" spans="4:10" ht="17">
      <c r="D48" s="3" t="s">
        <v>861</v>
      </c>
      <c r="E48" s="11" t="s">
        <v>722</v>
      </c>
      <c r="F48" s="11" t="s">
        <v>723</v>
      </c>
      <c r="G48" s="4" t="str">
        <f t="shared" si="0"/>
        <v>Maradi</v>
      </c>
      <c r="H48" s="5"/>
      <c r="I48" s="5"/>
      <c r="J48" s="5"/>
    </row>
    <row r="49" spans="4:10" ht="17">
      <c r="D49" s="3" t="s">
        <v>861</v>
      </c>
      <c r="E49" s="11" t="s">
        <v>772</v>
      </c>
      <c r="F49" s="11" t="s">
        <v>730</v>
      </c>
      <c r="G49" s="4" t="str">
        <f t="shared" si="0"/>
        <v>Zinder</v>
      </c>
      <c r="H49" s="5"/>
      <c r="I49" s="5"/>
      <c r="J49" s="5"/>
    </row>
    <row r="50" spans="4:10" ht="17">
      <c r="D50" s="3" t="s">
        <v>861</v>
      </c>
      <c r="E50" s="11" t="s">
        <v>773</v>
      </c>
      <c r="F50" s="11" t="s">
        <v>723</v>
      </c>
      <c r="G50" s="4" t="str">
        <f t="shared" si="0"/>
        <v>Maradi</v>
      </c>
      <c r="H50" s="5"/>
      <c r="I50" s="5"/>
      <c r="J50" s="5"/>
    </row>
    <row r="51" spans="4:10" ht="17">
      <c r="D51" s="3" t="s">
        <v>861</v>
      </c>
      <c r="E51" s="11" t="s">
        <v>774</v>
      </c>
      <c r="F51" s="11" t="s">
        <v>730</v>
      </c>
      <c r="G51" s="4" t="str">
        <f t="shared" si="0"/>
        <v>Zinder</v>
      </c>
      <c r="H51" s="5"/>
      <c r="I51" s="5"/>
      <c r="J51" s="5"/>
    </row>
    <row r="52" spans="4:10" ht="17">
      <c r="D52" s="3" t="s">
        <v>861</v>
      </c>
      <c r="E52" s="11" t="s">
        <v>775</v>
      </c>
      <c r="F52" s="11" t="s">
        <v>719</v>
      </c>
      <c r="G52" s="4" t="str">
        <f t="shared" si="0"/>
        <v>Diffa</v>
      </c>
      <c r="H52" s="4"/>
      <c r="I52" s="4"/>
      <c r="J52" s="5"/>
    </row>
    <row r="53" spans="4:10" ht="17">
      <c r="D53" s="3" t="s">
        <v>861</v>
      </c>
      <c r="E53" s="11" t="s">
        <v>776</v>
      </c>
      <c r="F53" s="11" t="s">
        <v>719</v>
      </c>
      <c r="G53" s="4" t="str">
        <f t="shared" si="0"/>
        <v>Diffa</v>
      </c>
      <c r="H53" s="5"/>
      <c r="I53" s="5"/>
      <c r="J53" s="5"/>
    </row>
    <row r="54" spans="4:10" ht="17">
      <c r="D54" s="3" t="s">
        <v>861</v>
      </c>
      <c r="E54" s="11" t="s">
        <v>724</v>
      </c>
      <c r="F54" s="11" t="s">
        <v>626</v>
      </c>
      <c r="G54" s="4" t="str">
        <f t="shared" si="0"/>
        <v>Niamey</v>
      </c>
      <c r="H54" s="5"/>
      <c r="I54" s="5"/>
      <c r="J54" s="5"/>
    </row>
    <row r="55" spans="4:10" ht="17">
      <c r="D55" s="3" t="s">
        <v>861</v>
      </c>
      <c r="E55" s="11" t="s">
        <v>777</v>
      </c>
      <c r="F55" s="11" t="s">
        <v>728</v>
      </c>
      <c r="G55" s="4" t="str">
        <f t="shared" si="0"/>
        <v>Tillabéri</v>
      </c>
      <c r="H55" s="5"/>
      <c r="I55" s="5"/>
      <c r="J55" s="5"/>
    </row>
    <row r="56" spans="4:10" ht="17">
      <c r="D56" s="3" t="s">
        <v>861</v>
      </c>
      <c r="E56" s="11" t="s">
        <v>778</v>
      </c>
      <c r="F56" s="11" t="s">
        <v>728</v>
      </c>
      <c r="G56" s="4" t="str">
        <f t="shared" si="0"/>
        <v>Tillabéri</v>
      </c>
      <c r="H56" s="5"/>
      <c r="I56" s="5"/>
      <c r="J56" s="5"/>
    </row>
    <row r="57" spans="4:10" ht="17">
      <c r="D57" s="3" t="s">
        <v>861</v>
      </c>
      <c r="E57" s="11" t="s">
        <v>725</v>
      </c>
      <c r="F57" s="11" t="s">
        <v>726</v>
      </c>
      <c r="G57" s="4" t="str">
        <f t="shared" si="0"/>
        <v>Tahoua</v>
      </c>
      <c r="H57" s="5"/>
      <c r="I57" s="5"/>
      <c r="J57" s="5"/>
    </row>
    <row r="58" spans="4:10" ht="17">
      <c r="D58" s="3" t="s">
        <v>861</v>
      </c>
      <c r="E58" s="11" t="s">
        <v>779</v>
      </c>
      <c r="F58" s="11" t="s">
        <v>730</v>
      </c>
      <c r="G58" s="4" t="str">
        <f t="shared" si="0"/>
        <v>Zinder</v>
      </c>
      <c r="H58" s="4"/>
      <c r="I58" s="4"/>
      <c r="J58" s="5"/>
    </row>
    <row r="59" spans="4:10" ht="17">
      <c r="D59" s="3" t="s">
        <v>861</v>
      </c>
      <c r="E59" s="11" t="s">
        <v>780</v>
      </c>
      <c r="F59" s="11" t="s">
        <v>730</v>
      </c>
      <c r="G59" s="4" t="str">
        <f t="shared" si="0"/>
        <v>Zinder</v>
      </c>
      <c r="H59" s="5"/>
      <c r="I59" s="5"/>
      <c r="J59" s="5"/>
    </row>
    <row r="60" spans="4:10" ht="17">
      <c r="D60" s="3" t="s">
        <v>861</v>
      </c>
      <c r="E60" s="11" t="s">
        <v>781</v>
      </c>
      <c r="F60" s="11" t="s">
        <v>726</v>
      </c>
      <c r="G60" s="4" t="str">
        <f t="shared" si="0"/>
        <v>Tahoua</v>
      </c>
      <c r="H60" s="4"/>
      <c r="I60" s="4"/>
      <c r="J60" s="5"/>
    </row>
    <row r="61" spans="4:10" ht="17">
      <c r="D61" s="3" t="s">
        <v>861</v>
      </c>
      <c r="E61" s="11" t="s">
        <v>782</v>
      </c>
      <c r="F61" s="11" t="s">
        <v>726</v>
      </c>
      <c r="G61" s="4" t="str">
        <f t="shared" si="0"/>
        <v>Tahoua</v>
      </c>
      <c r="H61" s="5"/>
      <c r="I61" s="5"/>
      <c r="J61" s="5"/>
    </row>
    <row r="62" spans="4:10" ht="17">
      <c r="D62" s="3" t="s">
        <v>861</v>
      </c>
      <c r="E62" s="11" t="s">
        <v>783</v>
      </c>
      <c r="F62" s="11" t="s">
        <v>717</v>
      </c>
      <c r="G62" s="4" t="str">
        <f t="shared" si="0"/>
        <v>Agadez</v>
      </c>
      <c r="H62" s="5"/>
      <c r="I62" s="5"/>
      <c r="J62" s="5"/>
    </row>
    <row r="63" spans="4:10" ht="17">
      <c r="D63" s="3" t="s">
        <v>861</v>
      </c>
      <c r="E63" s="11" t="s">
        <v>784</v>
      </c>
      <c r="F63" s="11" t="s">
        <v>728</v>
      </c>
      <c r="G63" s="4" t="str">
        <f t="shared" si="0"/>
        <v>Tillabéri</v>
      </c>
      <c r="H63" s="5"/>
      <c r="I63" s="5"/>
      <c r="J63" s="5"/>
    </row>
    <row r="64" spans="4:10" ht="17">
      <c r="D64" s="3" t="s">
        <v>861</v>
      </c>
      <c r="E64" s="11" t="s">
        <v>785</v>
      </c>
      <c r="F64" s="11" t="s">
        <v>730</v>
      </c>
      <c r="G64" s="4" t="str">
        <f t="shared" si="0"/>
        <v>Zinder</v>
      </c>
      <c r="H64" s="4"/>
      <c r="I64" s="4"/>
      <c r="J64" s="5"/>
    </row>
    <row r="65" spans="4:10" ht="17">
      <c r="D65" s="3" t="s">
        <v>861</v>
      </c>
      <c r="E65" s="11" t="s">
        <v>786</v>
      </c>
      <c r="F65" s="11" t="s">
        <v>723</v>
      </c>
      <c r="G65" s="4" t="str">
        <f t="shared" si="0"/>
        <v>Maradi</v>
      </c>
      <c r="H65" s="5"/>
      <c r="I65" s="5"/>
      <c r="J65" s="5"/>
    </row>
    <row r="66" spans="4:10" ht="17">
      <c r="D66" s="3" t="s">
        <v>861</v>
      </c>
      <c r="E66" s="11" t="s">
        <v>787</v>
      </c>
      <c r="F66" s="11" t="s">
        <v>723</v>
      </c>
      <c r="G66" s="4" t="str">
        <f t="shared" si="0"/>
        <v>Maradi</v>
      </c>
      <c r="H66" s="4"/>
      <c r="I66" s="4"/>
      <c r="J66" s="5"/>
    </row>
    <row r="67" spans="4:10" ht="17">
      <c r="D67" s="3" t="s">
        <v>861</v>
      </c>
      <c r="E67" s="11" t="s">
        <v>787</v>
      </c>
      <c r="F67" s="11" t="s">
        <v>721</v>
      </c>
      <c r="G67" s="4" t="str">
        <f t="shared" si="0"/>
        <v>Dosso</v>
      </c>
      <c r="H67" s="4"/>
      <c r="I67" s="4"/>
      <c r="J67" s="5"/>
    </row>
    <row r="68" spans="4:10" ht="17">
      <c r="D68" s="3" t="s">
        <v>861</v>
      </c>
      <c r="E68" s="11" t="s">
        <v>727</v>
      </c>
      <c r="F68" s="11" t="s">
        <v>728</v>
      </c>
      <c r="G68" s="4" t="str">
        <f t="shared" si="0"/>
        <v>Tillabéri</v>
      </c>
      <c r="H68" s="5"/>
      <c r="I68" s="5"/>
      <c r="J68" s="5"/>
    </row>
    <row r="69" spans="4:10" ht="17">
      <c r="D69" s="3" t="s">
        <v>861</v>
      </c>
      <c r="E69" s="11" t="s">
        <v>788</v>
      </c>
      <c r="F69" s="11" t="s">
        <v>726</v>
      </c>
      <c r="G69" s="4" t="str">
        <f t="shared" ref="G69:G79" si="1">VLOOKUP(F69,B:C,2,0)</f>
        <v>Tahoua</v>
      </c>
      <c r="H69" s="4"/>
      <c r="I69" s="4"/>
      <c r="J69" s="5"/>
    </row>
    <row r="70" spans="4:10" ht="17">
      <c r="D70" s="3" t="s">
        <v>861</v>
      </c>
      <c r="E70" s="11" t="s">
        <v>789</v>
      </c>
      <c r="F70" s="11" t="s">
        <v>728</v>
      </c>
      <c r="G70" s="4" t="str">
        <f t="shared" si="1"/>
        <v>Tillabéri</v>
      </c>
      <c r="H70" s="4"/>
      <c r="I70" s="4"/>
      <c r="J70" s="5"/>
    </row>
    <row r="71" spans="4:10" ht="17">
      <c r="D71" s="3" t="s">
        <v>861</v>
      </c>
      <c r="E71" s="11" t="s">
        <v>729</v>
      </c>
      <c r="F71" s="11" t="s">
        <v>730</v>
      </c>
      <c r="G71" s="4" t="str">
        <f t="shared" si="1"/>
        <v>Zinder</v>
      </c>
      <c r="H71" s="5"/>
      <c r="I71" s="5"/>
      <c r="J71" s="5"/>
    </row>
    <row r="72" spans="4:10" ht="17">
      <c r="E72" s="12" t="s">
        <v>716</v>
      </c>
      <c r="F72" s="4" t="s">
        <v>717</v>
      </c>
      <c r="G72" s="4" t="str">
        <f t="shared" si="1"/>
        <v>Agadez</v>
      </c>
    </row>
    <row r="73" spans="4:10" ht="17">
      <c r="E73" s="12" t="s">
        <v>718</v>
      </c>
      <c r="F73" s="4" t="s">
        <v>719</v>
      </c>
      <c r="G73" s="4" t="str">
        <f t="shared" si="1"/>
        <v>Diffa</v>
      </c>
    </row>
    <row r="74" spans="4:10" ht="17">
      <c r="E74" s="12" t="s">
        <v>720</v>
      </c>
      <c r="F74" s="4" t="s">
        <v>721</v>
      </c>
      <c r="G74" s="4" t="str">
        <f t="shared" si="1"/>
        <v>Dosso</v>
      </c>
    </row>
    <row r="75" spans="4:10" ht="17">
      <c r="E75" s="12" t="s">
        <v>722</v>
      </c>
      <c r="F75" s="4" t="s">
        <v>723</v>
      </c>
      <c r="G75" s="4" t="str">
        <f t="shared" si="1"/>
        <v>Maradi</v>
      </c>
    </row>
    <row r="76" spans="4:10" ht="17">
      <c r="E76" s="12" t="s">
        <v>724</v>
      </c>
      <c r="F76" s="4" t="s">
        <v>626</v>
      </c>
      <c r="G76" s="4" t="str">
        <f t="shared" si="1"/>
        <v>Niamey</v>
      </c>
    </row>
    <row r="77" spans="4:10" ht="17">
      <c r="E77" s="12" t="s">
        <v>725</v>
      </c>
      <c r="F77" s="4" t="s">
        <v>726</v>
      </c>
      <c r="G77" s="4" t="str">
        <f t="shared" si="1"/>
        <v>Tahoua</v>
      </c>
    </row>
    <row r="78" spans="4:10" ht="17">
      <c r="E78" s="12" t="s">
        <v>727</v>
      </c>
      <c r="F78" s="4" t="s">
        <v>728</v>
      </c>
      <c r="G78" s="4" t="str">
        <f t="shared" si="1"/>
        <v>Tillabéri</v>
      </c>
    </row>
    <row r="79" spans="4:10" ht="17">
      <c r="E79" s="12" t="s">
        <v>729</v>
      </c>
      <c r="F79" s="4" t="s">
        <v>730</v>
      </c>
      <c r="G79" s="4" t="str">
        <f t="shared" si="1"/>
        <v>Zinder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472B-8DE9-774E-BCB7-3DAE067D7665}">
  <dimension ref="A3:H190"/>
  <sheetViews>
    <sheetView topLeftCell="A157" workbookViewId="0">
      <selection activeCell="H182" sqref="H182"/>
    </sheetView>
  </sheetViews>
  <sheetFormatPr baseColWidth="10" defaultRowHeight="16"/>
  <cols>
    <col min="5" max="5" width="15.1640625" customWidth="1"/>
  </cols>
  <sheetData>
    <row r="3" spans="1:8" ht="17">
      <c r="A3" s="4" t="s">
        <v>791</v>
      </c>
      <c r="B3" s="12" t="s">
        <v>790</v>
      </c>
      <c r="C3" s="3"/>
      <c r="D3" s="13" t="s">
        <v>1595</v>
      </c>
      <c r="E3" s="11" t="s">
        <v>890</v>
      </c>
      <c r="F3" s="11" t="s">
        <v>791</v>
      </c>
      <c r="G3" s="5" t="str">
        <f>VLOOKUP(F3,A:B,2,0)</f>
        <v>Abia</v>
      </c>
      <c r="H3" s="5"/>
    </row>
    <row r="4" spans="1:8" ht="17">
      <c r="A4" s="4" t="s">
        <v>794</v>
      </c>
      <c r="B4" s="12" t="s">
        <v>793</v>
      </c>
      <c r="C4" s="3"/>
      <c r="D4" s="13" t="s">
        <v>1595</v>
      </c>
      <c r="E4" s="11" t="s">
        <v>821</v>
      </c>
      <c r="F4" s="11" t="s">
        <v>820</v>
      </c>
      <c r="G4" s="5" t="str">
        <f t="shared" ref="G4:G67" si="0">VLOOKUP(F4,A:B,2,0)</f>
        <v>Ebonyi</v>
      </c>
      <c r="H4" s="5"/>
    </row>
    <row r="5" spans="1:8" ht="17">
      <c r="A5" s="4" t="s">
        <v>797</v>
      </c>
      <c r="B5" s="12" t="s">
        <v>796</v>
      </c>
      <c r="C5" s="3"/>
      <c r="D5" s="13" t="s">
        <v>1595</v>
      </c>
      <c r="E5" s="11" t="s">
        <v>865</v>
      </c>
      <c r="F5" s="11" t="s">
        <v>864</v>
      </c>
      <c r="G5" s="5" t="str">
        <f t="shared" si="0"/>
        <v>Ogun</v>
      </c>
      <c r="H5" s="5"/>
    </row>
    <row r="6" spans="1:8" ht="17">
      <c r="A6" s="4" t="s">
        <v>800</v>
      </c>
      <c r="B6" s="12" t="s">
        <v>799</v>
      </c>
      <c r="C6" s="3"/>
      <c r="D6" s="13" t="s">
        <v>1595</v>
      </c>
      <c r="E6" s="11" t="s">
        <v>891</v>
      </c>
      <c r="F6" s="11" t="s">
        <v>503</v>
      </c>
      <c r="G6" s="5" t="str">
        <f t="shared" si="0"/>
        <v>Rivers</v>
      </c>
      <c r="H6" s="5"/>
    </row>
    <row r="7" spans="1:8" ht="17">
      <c r="A7" s="4" t="s">
        <v>803</v>
      </c>
      <c r="B7" s="12" t="s">
        <v>802</v>
      </c>
      <c r="C7" s="3"/>
      <c r="D7" s="13" t="s">
        <v>1595</v>
      </c>
      <c r="E7" s="11" t="s">
        <v>832</v>
      </c>
      <c r="F7" s="11" t="s">
        <v>831</v>
      </c>
      <c r="G7" s="5" t="str">
        <f t="shared" si="0"/>
        <v>Federal Capital Territory</v>
      </c>
      <c r="H7" s="5"/>
    </row>
    <row r="8" spans="1:8" ht="17">
      <c r="A8" s="4" t="s">
        <v>805</v>
      </c>
      <c r="B8" s="12" t="s">
        <v>804</v>
      </c>
      <c r="C8" s="3"/>
      <c r="D8" s="13" t="s">
        <v>1595</v>
      </c>
      <c r="E8" s="11" t="s">
        <v>827</v>
      </c>
      <c r="F8" s="11" t="s">
        <v>826</v>
      </c>
      <c r="G8" s="5" t="str">
        <f t="shared" si="0"/>
        <v>Ekiti</v>
      </c>
      <c r="H8" s="5"/>
    </row>
    <row r="9" spans="1:8" ht="17">
      <c r="A9" s="4" t="s">
        <v>808</v>
      </c>
      <c r="B9" s="12" t="s">
        <v>807</v>
      </c>
      <c r="C9" s="3"/>
      <c r="D9" s="13" t="s">
        <v>1595</v>
      </c>
      <c r="E9" s="11" t="s">
        <v>892</v>
      </c>
      <c r="F9" s="11" t="s">
        <v>820</v>
      </c>
      <c r="G9" s="5" t="str">
        <f t="shared" si="0"/>
        <v>Ebonyi</v>
      </c>
      <c r="H9" s="5"/>
    </row>
    <row r="10" spans="1:8" ht="17">
      <c r="A10" s="4" t="s">
        <v>811</v>
      </c>
      <c r="B10" s="12" t="s">
        <v>810</v>
      </c>
      <c r="C10" s="3"/>
      <c r="D10" s="13" t="s">
        <v>1595</v>
      </c>
      <c r="E10" s="11" t="s">
        <v>893</v>
      </c>
      <c r="F10" s="11" t="s">
        <v>817</v>
      </c>
      <c r="G10" s="5" t="str">
        <f t="shared" si="0"/>
        <v>Delta</v>
      </c>
      <c r="H10" s="5"/>
    </row>
    <row r="11" spans="1:8" ht="17">
      <c r="A11" s="4" t="s">
        <v>814</v>
      </c>
      <c r="B11" s="12" t="s">
        <v>813</v>
      </c>
      <c r="C11" s="3"/>
      <c r="D11" s="13" t="s">
        <v>1595</v>
      </c>
      <c r="E11" s="11" t="s">
        <v>894</v>
      </c>
      <c r="F11" s="11" t="s">
        <v>800</v>
      </c>
      <c r="G11" s="5" t="str">
        <f t="shared" si="0"/>
        <v>Anambra</v>
      </c>
      <c r="H11" s="5"/>
    </row>
    <row r="12" spans="1:8" ht="17">
      <c r="A12" s="4" t="s">
        <v>817</v>
      </c>
      <c r="B12" s="12" t="s">
        <v>816</v>
      </c>
      <c r="C12" s="3"/>
      <c r="D12" s="13" t="s">
        <v>1595</v>
      </c>
      <c r="E12" s="11" t="s">
        <v>895</v>
      </c>
      <c r="F12" s="11" t="s">
        <v>829</v>
      </c>
      <c r="G12" s="5" t="str">
        <f t="shared" si="0"/>
        <v>Enugu</v>
      </c>
      <c r="H12" s="5"/>
    </row>
    <row r="13" spans="1:8" ht="17">
      <c r="A13" s="4" t="s">
        <v>820</v>
      </c>
      <c r="B13" s="12" t="s">
        <v>819</v>
      </c>
      <c r="C13" s="3"/>
      <c r="D13" s="13" t="s">
        <v>1595</v>
      </c>
      <c r="E13" s="11" t="s">
        <v>868</v>
      </c>
      <c r="F13" s="11" t="s">
        <v>867</v>
      </c>
      <c r="G13" s="5" t="str">
        <f t="shared" si="0"/>
        <v>Ondo</v>
      </c>
      <c r="H13" s="5"/>
    </row>
    <row r="14" spans="1:8" ht="17">
      <c r="A14" s="4" t="s">
        <v>823</v>
      </c>
      <c r="B14" s="12" t="s">
        <v>822</v>
      </c>
      <c r="C14" s="3"/>
      <c r="D14" s="13" t="s">
        <v>1595</v>
      </c>
      <c r="E14" s="11" t="s">
        <v>896</v>
      </c>
      <c r="F14" s="11" t="s">
        <v>791</v>
      </c>
      <c r="G14" s="5" t="str">
        <f t="shared" si="0"/>
        <v>Abia</v>
      </c>
      <c r="H14" s="5"/>
    </row>
    <row r="15" spans="1:8" ht="17">
      <c r="A15" s="4" t="s">
        <v>826</v>
      </c>
      <c r="B15" s="12" t="s">
        <v>825</v>
      </c>
      <c r="C15" s="3"/>
      <c r="D15" s="13" t="s">
        <v>1595</v>
      </c>
      <c r="E15" s="11" t="s">
        <v>897</v>
      </c>
      <c r="F15" s="11" t="s">
        <v>851</v>
      </c>
      <c r="G15" s="5" t="str">
        <f t="shared" si="0"/>
        <v>Kogi</v>
      </c>
      <c r="H15" s="5"/>
    </row>
    <row r="16" spans="1:8" ht="17">
      <c r="A16" s="4" t="s">
        <v>829</v>
      </c>
      <c r="B16" s="12" t="s">
        <v>828</v>
      </c>
      <c r="C16" s="3"/>
      <c r="D16" s="13" t="s">
        <v>1595</v>
      </c>
      <c r="E16" s="11" t="s">
        <v>818</v>
      </c>
      <c r="F16" s="11" t="s">
        <v>817</v>
      </c>
      <c r="G16" s="5" t="str">
        <f t="shared" si="0"/>
        <v>Delta</v>
      </c>
      <c r="H16" s="5"/>
    </row>
    <row r="17" spans="1:8" ht="17">
      <c r="A17" s="4" t="s">
        <v>831</v>
      </c>
      <c r="B17" s="12" t="s">
        <v>830</v>
      </c>
      <c r="C17" s="3"/>
      <c r="D17" s="13" t="s">
        <v>1595</v>
      </c>
      <c r="E17" s="11" t="s">
        <v>898</v>
      </c>
      <c r="F17" s="11" t="s">
        <v>823</v>
      </c>
      <c r="G17" s="5" t="str">
        <f t="shared" si="0"/>
        <v>Edo</v>
      </c>
      <c r="H17" s="5"/>
    </row>
    <row r="18" spans="1:8" ht="17">
      <c r="A18" s="4" t="s">
        <v>834</v>
      </c>
      <c r="B18" s="12" t="s">
        <v>833</v>
      </c>
      <c r="C18" s="3"/>
      <c r="D18" s="13" t="s">
        <v>1595</v>
      </c>
      <c r="E18" s="11" t="s">
        <v>801</v>
      </c>
      <c r="F18" s="11" t="s">
        <v>800</v>
      </c>
      <c r="G18" s="5" t="str">
        <f t="shared" si="0"/>
        <v>Anambra</v>
      </c>
      <c r="H18" s="5"/>
    </row>
    <row r="19" spans="1:8" ht="17">
      <c r="A19" s="4" t="s">
        <v>836</v>
      </c>
      <c r="B19" s="12" t="s">
        <v>835</v>
      </c>
      <c r="C19" s="3"/>
      <c r="D19" s="13" t="s">
        <v>1595</v>
      </c>
      <c r="E19" s="11" t="s">
        <v>899</v>
      </c>
      <c r="F19" s="11" t="s">
        <v>803</v>
      </c>
      <c r="G19" s="5" t="str">
        <f t="shared" si="0"/>
        <v>Bauchi</v>
      </c>
      <c r="H19" s="5"/>
    </row>
    <row r="20" spans="1:8" ht="17">
      <c r="A20" s="4" t="s">
        <v>839</v>
      </c>
      <c r="B20" s="12" t="s">
        <v>838</v>
      </c>
      <c r="C20" s="3"/>
      <c r="D20" s="13" t="s">
        <v>1595</v>
      </c>
      <c r="E20" s="11" t="s">
        <v>900</v>
      </c>
      <c r="F20" s="11" t="s">
        <v>811</v>
      </c>
      <c r="G20" s="5" t="str">
        <f t="shared" si="0"/>
        <v>Borno</v>
      </c>
      <c r="H20" s="5"/>
    </row>
    <row r="21" spans="1:8" ht="17">
      <c r="A21" s="4" t="s">
        <v>842</v>
      </c>
      <c r="B21" s="12" t="s">
        <v>841</v>
      </c>
      <c r="C21" s="3"/>
      <c r="D21" s="13" t="s">
        <v>1595</v>
      </c>
      <c r="E21" s="11" t="s">
        <v>802</v>
      </c>
      <c r="F21" s="11" t="s">
        <v>803</v>
      </c>
      <c r="G21" s="5" t="str">
        <f t="shared" si="0"/>
        <v>Bauchi</v>
      </c>
      <c r="H21" s="5"/>
    </row>
    <row r="22" spans="1:8" ht="17">
      <c r="A22" s="4" t="s">
        <v>844</v>
      </c>
      <c r="B22" s="12" t="s">
        <v>843</v>
      </c>
      <c r="C22" s="3"/>
      <c r="D22" s="13" t="s">
        <v>1595</v>
      </c>
      <c r="E22" s="11" t="s">
        <v>901</v>
      </c>
      <c r="F22" s="11" t="s">
        <v>791</v>
      </c>
      <c r="G22" s="5" t="str">
        <f t="shared" si="0"/>
        <v>Abia</v>
      </c>
      <c r="H22" s="5"/>
    </row>
    <row r="23" spans="1:8" ht="17">
      <c r="A23" s="4" t="s">
        <v>846</v>
      </c>
      <c r="B23" s="12" t="s">
        <v>845</v>
      </c>
      <c r="C23" s="3"/>
      <c r="D23" s="13" t="s">
        <v>1595</v>
      </c>
      <c r="E23" s="11" t="s">
        <v>824</v>
      </c>
      <c r="F23" s="11" t="s">
        <v>823</v>
      </c>
      <c r="G23" s="5" t="str">
        <f t="shared" si="0"/>
        <v>Edo</v>
      </c>
      <c r="H23" s="5"/>
    </row>
    <row r="24" spans="1:8" ht="17">
      <c r="A24" s="4" t="s">
        <v>848</v>
      </c>
      <c r="B24" s="12" t="s">
        <v>847</v>
      </c>
      <c r="C24" s="3"/>
      <c r="D24" s="13" t="s">
        <v>1595</v>
      </c>
      <c r="E24" s="11" t="s">
        <v>902</v>
      </c>
      <c r="F24" s="11" t="s">
        <v>500</v>
      </c>
      <c r="G24" s="5" t="str">
        <f t="shared" si="0"/>
        <v>Niger</v>
      </c>
      <c r="H24" s="5"/>
    </row>
    <row r="25" spans="1:8" ht="17">
      <c r="A25" s="4" t="s">
        <v>851</v>
      </c>
      <c r="B25" s="12" t="s">
        <v>850</v>
      </c>
      <c r="C25" s="3"/>
      <c r="D25" s="13" t="s">
        <v>1595</v>
      </c>
      <c r="E25" s="11" t="s">
        <v>849</v>
      </c>
      <c r="F25" s="11" t="s">
        <v>848</v>
      </c>
      <c r="G25" s="5" t="str">
        <f t="shared" si="0"/>
        <v>Kebbi</v>
      </c>
      <c r="H25" s="5"/>
    </row>
    <row r="26" spans="1:8" ht="17">
      <c r="A26" s="4" t="s">
        <v>854</v>
      </c>
      <c r="B26" s="12" t="s">
        <v>853</v>
      </c>
      <c r="C26" s="3"/>
      <c r="D26" s="13" t="s">
        <v>1595</v>
      </c>
      <c r="E26" s="11" t="s">
        <v>903</v>
      </c>
      <c r="F26" s="11" t="s">
        <v>811</v>
      </c>
      <c r="G26" s="5" t="str">
        <f t="shared" si="0"/>
        <v>Borno</v>
      </c>
      <c r="H26" s="5"/>
    </row>
    <row r="27" spans="1:8" ht="17">
      <c r="A27" s="4" t="s">
        <v>857</v>
      </c>
      <c r="B27" s="12" t="s">
        <v>856</v>
      </c>
      <c r="C27" s="3"/>
      <c r="D27" s="13" t="s">
        <v>1595</v>
      </c>
      <c r="E27" s="11" t="s">
        <v>904</v>
      </c>
      <c r="F27" s="11" t="s">
        <v>503</v>
      </c>
      <c r="G27" s="5" t="str">
        <f t="shared" si="0"/>
        <v>Rivers</v>
      </c>
      <c r="H27" s="5"/>
    </row>
    <row r="28" spans="1:8" ht="17">
      <c r="A28" s="4" t="s">
        <v>338</v>
      </c>
      <c r="B28" s="12" t="s">
        <v>859</v>
      </c>
      <c r="C28" s="3"/>
      <c r="D28" s="13" t="s">
        <v>1595</v>
      </c>
      <c r="E28" s="11" t="s">
        <v>815</v>
      </c>
      <c r="F28" s="11" t="s">
        <v>814</v>
      </c>
      <c r="G28" s="5" t="str">
        <f t="shared" si="0"/>
        <v>Cross River</v>
      </c>
      <c r="H28" s="5"/>
    </row>
    <row r="29" spans="1:8" ht="17">
      <c r="A29" s="4" t="s">
        <v>500</v>
      </c>
      <c r="B29" s="12" t="s">
        <v>861</v>
      </c>
      <c r="C29" s="3"/>
      <c r="D29" s="13" t="s">
        <v>1595</v>
      </c>
      <c r="E29" s="11" t="s">
        <v>886</v>
      </c>
      <c r="F29" s="11" t="s">
        <v>885</v>
      </c>
      <c r="G29" s="5" t="str">
        <f t="shared" si="0"/>
        <v>Yobe</v>
      </c>
      <c r="H29" s="5"/>
    </row>
    <row r="30" spans="1:8" ht="17">
      <c r="A30" s="4" t="s">
        <v>864</v>
      </c>
      <c r="B30" s="12" t="s">
        <v>863</v>
      </c>
      <c r="C30" s="3"/>
      <c r="D30" s="13" t="s">
        <v>1595</v>
      </c>
      <c r="E30" s="11" t="s">
        <v>905</v>
      </c>
      <c r="F30" s="11" t="s">
        <v>846</v>
      </c>
      <c r="G30" s="5" t="str">
        <f t="shared" si="0"/>
        <v>Katsina</v>
      </c>
      <c r="H30" s="5"/>
    </row>
    <row r="31" spans="1:8" ht="17">
      <c r="A31" s="4" t="s">
        <v>867</v>
      </c>
      <c r="B31" s="12" t="s">
        <v>866</v>
      </c>
      <c r="C31" s="3"/>
      <c r="D31" s="13" t="s">
        <v>1595</v>
      </c>
      <c r="E31" s="11" t="s">
        <v>840</v>
      </c>
      <c r="F31" s="11" t="s">
        <v>839</v>
      </c>
      <c r="G31" s="5" t="str">
        <f t="shared" si="0"/>
        <v>Jigawa</v>
      </c>
      <c r="H31" s="5"/>
    </row>
    <row r="32" spans="1:8" ht="17">
      <c r="A32" s="4" t="s">
        <v>870</v>
      </c>
      <c r="B32" s="12" t="s">
        <v>869</v>
      </c>
      <c r="C32" s="3"/>
      <c r="D32" s="13" t="s">
        <v>1595</v>
      </c>
      <c r="E32" s="11" t="s">
        <v>906</v>
      </c>
      <c r="F32" s="11" t="s">
        <v>870</v>
      </c>
      <c r="G32" s="5" t="str">
        <f t="shared" si="0"/>
        <v>Osun</v>
      </c>
      <c r="H32" s="5"/>
    </row>
    <row r="33" spans="1:8" ht="17">
      <c r="A33" s="4" t="s">
        <v>873</v>
      </c>
      <c r="B33" s="12" t="s">
        <v>872</v>
      </c>
      <c r="C33" s="3"/>
      <c r="D33" s="13" t="s">
        <v>1595</v>
      </c>
      <c r="E33" s="11" t="s">
        <v>907</v>
      </c>
      <c r="F33" s="11" t="s">
        <v>820</v>
      </c>
      <c r="G33" s="5" t="str">
        <f t="shared" si="0"/>
        <v>Ebonyi</v>
      </c>
      <c r="H33" s="5"/>
    </row>
    <row r="34" spans="1:8" ht="17">
      <c r="A34" s="4" t="s">
        <v>875</v>
      </c>
      <c r="B34" s="12" t="s">
        <v>112</v>
      </c>
      <c r="C34" s="3"/>
      <c r="D34" s="13" t="s">
        <v>1595</v>
      </c>
      <c r="E34" s="11" t="s">
        <v>908</v>
      </c>
      <c r="F34" s="11" t="s">
        <v>826</v>
      </c>
      <c r="G34" s="5" t="str">
        <f t="shared" si="0"/>
        <v>Ekiti</v>
      </c>
      <c r="H34" s="5"/>
    </row>
    <row r="35" spans="1:8" ht="17">
      <c r="A35" s="4" t="s">
        <v>503</v>
      </c>
      <c r="B35" s="12" t="s">
        <v>877</v>
      </c>
      <c r="C35" s="3"/>
      <c r="D35" s="13" t="s">
        <v>1595</v>
      </c>
      <c r="E35" s="11" t="s">
        <v>909</v>
      </c>
      <c r="F35" s="11" t="s">
        <v>829</v>
      </c>
      <c r="G35" s="5" t="str">
        <f t="shared" si="0"/>
        <v>Enugu</v>
      </c>
      <c r="H35" s="5"/>
    </row>
    <row r="36" spans="1:8" ht="17">
      <c r="A36" s="4" t="s">
        <v>880</v>
      </c>
      <c r="B36" s="12" t="s">
        <v>879</v>
      </c>
      <c r="C36" s="3"/>
      <c r="D36" s="13" t="s">
        <v>1595</v>
      </c>
      <c r="E36" s="11" t="s">
        <v>910</v>
      </c>
      <c r="F36" s="11" t="s">
        <v>870</v>
      </c>
      <c r="G36" s="5" t="str">
        <f t="shared" si="0"/>
        <v>Osun</v>
      </c>
      <c r="H36" s="5"/>
    </row>
    <row r="37" spans="1:8" ht="17">
      <c r="A37" s="4" t="s">
        <v>882</v>
      </c>
      <c r="B37" s="12" t="s">
        <v>881</v>
      </c>
      <c r="C37" s="3"/>
      <c r="D37" s="13" t="s">
        <v>1595</v>
      </c>
      <c r="E37" s="11" t="s">
        <v>911</v>
      </c>
      <c r="F37" s="11" t="s">
        <v>823</v>
      </c>
      <c r="G37" s="5" t="str">
        <f t="shared" si="0"/>
        <v>Edo</v>
      </c>
      <c r="H37" s="5"/>
    </row>
    <row r="38" spans="1:8" ht="17">
      <c r="A38" s="4" t="s">
        <v>885</v>
      </c>
      <c r="B38" s="12" t="s">
        <v>884</v>
      </c>
      <c r="C38" s="3"/>
      <c r="D38" s="13" t="s">
        <v>1595</v>
      </c>
      <c r="E38" s="11" t="s">
        <v>828</v>
      </c>
      <c r="F38" s="11" t="s">
        <v>829</v>
      </c>
      <c r="G38" s="5" t="str">
        <f t="shared" si="0"/>
        <v>Enugu</v>
      </c>
      <c r="H38" s="5"/>
    </row>
    <row r="39" spans="1:8" ht="17">
      <c r="A39" s="4" t="s">
        <v>888</v>
      </c>
      <c r="B39" s="12" t="s">
        <v>887</v>
      </c>
      <c r="C39" s="3"/>
      <c r="D39" s="13" t="s">
        <v>1595</v>
      </c>
      <c r="E39" s="11" t="s">
        <v>912</v>
      </c>
      <c r="F39" s="11" t="s">
        <v>800</v>
      </c>
      <c r="G39" s="5" t="str">
        <f t="shared" si="0"/>
        <v>Anambra</v>
      </c>
      <c r="H39" s="5"/>
    </row>
    <row r="40" spans="1:8" ht="17">
      <c r="A40" s="4" t="s">
        <v>349</v>
      </c>
      <c r="B40" t="s">
        <v>1731</v>
      </c>
      <c r="D40" s="13" t="s">
        <v>1595</v>
      </c>
      <c r="E40" s="11" t="s">
        <v>913</v>
      </c>
      <c r="F40" s="11" t="s">
        <v>857</v>
      </c>
      <c r="G40" s="5" t="str">
        <f t="shared" si="0"/>
        <v>Lagos</v>
      </c>
    </row>
    <row r="41" spans="1:8" ht="17">
      <c r="A41" s="4" t="s">
        <v>335</v>
      </c>
      <c r="B41" t="s">
        <v>1732</v>
      </c>
      <c r="D41" s="13" t="s">
        <v>1595</v>
      </c>
      <c r="E41" s="11" t="s">
        <v>914</v>
      </c>
      <c r="F41" s="11" t="s">
        <v>836</v>
      </c>
      <c r="G41" s="5" t="str">
        <f t="shared" si="0"/>
        <v>Imo</v>
      </c>
    </row>
    <row r="42" spans="1:8" ht="17">
      <c r="A42" s="4" t="s">
        <v>340</v>
      </c>
      <c r="B42" t="s">
        <v>1733</v>
      </c>
      <c r="D42" s="13" t="s">
        <v>1595</v>
      </c>
      <c r="E42" s="4" t="s">
        <v>915</v>
      </c>
      <c r="F42" s="11" t="s">
        <v>820</v>
      </c>
      <c r="G42" s="5" t="str">
        <f t="shared" si="0"/>
        <v>Ebonyi</v>
      </c>
    </row>
    <row r="43" spans="1:8" ht="17">
      <c r="A43" s="4" t="s">
        <v>1739</v>
      </c>
      <c r="B43" t="s">
        <v>1734</v>
      </c>
      <c r="D43" s="13" t="s">
        <v>1595</v>
      </c>
      <c r="E43" s="11" t="s">
        <v>916</v>
      </c>
      <c r="F43" s="11" t="s">
        <v>846</v>
      </c>
      <c r="G43" s="5" t="str">
        <f t="shared" si="0"/>
        <v>Katsina</v>
      </c>
    </row>
    <row r="44" spans="1:8" ht="17">
      <c r="A44" s="4" t="s">
        <v>1740</v>
      </c>
      <c r="B44" t="s">
        <v>1735</v>
      </c>
      <c r="D44" s="13" t="s">
        <v>1595</v>
      </c>
      <c r="E44" s="11" t="s">
        <v>917</v>
      </c>
      <c r="F44" s="11" t="s">
        <v>811</v>
      </c>
      <c r="G44" s="5" t="str">
        <f t="shared" si="0"/>
        <v>Borno</v>
      </c>
    </row>
    <row r="45" spans="1:8" ht="17">
      <c r="A45" s="4" t="s">
        <v>1741</v>
      </c>
      <c r="B45" t="s">
        <v>1736</v>
      </c>
      <c r="D45" s="13" t="s">
        <v>1595</v>
      </c>
      <c r="E45" s="11" t="s">
        <v>918</v>
      </c>
      <c r="F45" s="11" t="s">
        <v>885</v>
      </c>
      <c r="G45" s="5" t="str">
        <f t="shared" si="0"/>
        <v>Yobe</v>
      </c>
    </row>
    <row r="46" spans="1:8" ht="17">
      <c r="A46" s="4" t="s">
        <v>1742</v>
      </c>
      <c r="B46" t="s">
        <v>1737</v>
      </c>
      <c r="D46" s="13" t="s">
        <v>1595</v>
      </c>
      <c r="E46" s="11" t="s">
        <v>919</v>
      </c>
      <c r="F46" s="11" t="s">
        <v>808</v>
      </c>
      <c r="G46" s="5" t="str">
        <f t="shared" si="0"/>
        <v>Benue</v>
      </c>
    </row>
    <row r="47" spans="1:8" ht="17">
      <c r="A47" s="4" t="s">
        <v>1743</v>
      </c>
      <c r="B47" t="s">
        <v>1738</v>
      </c>
      <c r="D47" s="13" t="s">
        <v>1595</v>
      </c>
      <c r="E47" s="11" t="s">
        <v>920</v>
      </c>
      <c r="F47" s="11" t="s">
        <v>870</v>
      </c>
      <c r="G47" s="5" t="str">
        <f t="shared" si="0"/>
        <v>Osun</v>
      </c>
    </row>
    <row r="48" spans="1:8" ht="17">
      <c r="D48" s="13" t="s">
        <v>1595</v>
      </c>
      <c r="E48" s="11" t="s">
        <v>833</v>
      </c>
      <c r="F48" s="11" t="s">
        <v>834</v>
      </c>
      <c r="G48" s="5" t="str">
        <f t="shared" si="0"/>
        <v>Gombe</v>
      </c>
    </row>
    <row r="49" spans="4:7" ht="17">
      <c r="D49" s="13" t="s">
        <v>1595</v>
      </c>
      <c r="E49" s="11" t="s">
        <v>889</v>
      </c>
      <c r="F49" s="11" t="s">
        <v>888</v>
      </c>
      <c r="G49" s="5" t="str">
        <f t="shared" si="0"/>
        <v>Zamfara</v>
      </c>
    </row>
    <row r="50" spans="4:7" ht="17">
      <c r="D50" s="13" t="s">
        <v>1595</v>
      </c>
      <c r="E50" s="11" t="s">
        <v>921</v>
      </c>
      <c r="F50" s="11" t="s">
        <v>839</v>
      </c>
      <c r="G50" s="5" t="str">
        <f t="shared" si="0"/>
        <v>Jigawa</v>
      </c>
    </row>
    <row r="51" spans="4:7" ht="17">
      <c r="D51" s="13" t="s">
        <v>1595</v>
      </c>
      <c r="E51" s="11" t="s">
        <v>874</v>
      </c>
      <c r="F51" s="11" t="s">
        <v>873</v>
      </c>
      <c r="G51" s="5" t="str">
        <f t="shared" si="0"/>
        <v>Oyo</v>
      </c>
    </row>
    <row r="52" spans="4:7" ht="17">
      <c r="D52" s="13" t="s">
        <v>1595</v>
      </c>
      <c r="E52" s="11" t="s">
        <v>922</v>
      </c>
      <c r="F52" s="11" t="s">
        <v>851</v>
      </c>
      <c r="G52" s="5" t="str">
        <f t="shared" si="0"/>
        <v>Kogi</v>
      </c>
    </row>
    <row r="53" spans="4:7" ht="17">
      <c r="D53" s="13" t="s">
        <v>1595</v>
      </c>
      <c r="E53" s="11" t="s">
        <v>923</v>
      </c>
      <c r="F53" s="11" t="s">
        <v>870</v>
      </c>
      <c r="G53" s="5" t="str">
        <f t="shared" si="0"/>
        <v>Osun</v>
      </c>
    </row>
    <row r="54" spans="4:7" ht="17">
      <c r="D54" s="13" t="s">
        <v>1595</v>
      </c>
      <c r="E54" s="11" t="s">
        <v>924</v>
      </c>
      <c r="F54" s="11" t="s">
        <v>864</v>
      </c>
      <c r="G54" s="5" t="str">
        <f t="shared" si="0"/>
        <v>Ogun</v>
      </c>
    </row>
    <row r="55" spans="4:7" ht="17">
      <c r="D55" s="13" t="s">
        <v>1595</v>
      </c>
      <c r="E55" s="11" t="s">
        <v>925</v>
      </c>
      <c r="F55" s="11" t="s">
        <v>870</v>
      </c>
      <c r="G55" s="5" t="str">
        <f t="shared" si="0"/>
        <v>Osun</v>
      </c>
    </row>
    <row r="56" spans="4:7" ht="17">
      <c r="D56" s="13" t="s">
        <v>1595</v>
      </c>
      <c r="E56" s="11" t="s">
        <v>926</v>
      </c>
      <c r="F56" s="11" t="s">
        <v>873</v>
      </c>
      <c r="G56" s="5" t="str">
        <f t="shared" si="0"/>
        <v>Oyo</v>
      </c>
    </row>
    <row r="57" spans="4:7" ht="17">
      <c r="D57" s="13" t="s">
        <v>1595</v>
      </c>
      <c r="E57" s="11" t="s">
        <v>927</v>
      </c>
      <c r="F57" s="11" t="s">
        <v>873</v>
      </c>
      <c r="G57" s="5" t="str">
        <f t="shared" si="0"/>
        <v>Oyo</v>
      </c>
    </row>
    <row r="58" spans="4:7" ht="17">
      <c r="D58" s="13" t="s">
        <v>1595</v>
      </c>
      <c r="E58" s="11" t="s">
        <v>928</v>
      </c>
      <c r="F58" s="11" t="s">
        <v>800</v>
      </c>
      <c r="G58" s="5" t="str">
        <f t="shared" si="0"/>
        <v>Anambra</v>
      </c>
    </row>
    <row r="59" spans="4:7" ht="17">
      <c r="D59" s="13" t="s">
        <v>1595</v>
      </c>
      <c r="E59" s="11" t="s">
        <v>929</v>
      </c>
      <c r="F59" s="11" t="s">
        <v>800</v>
      </c>
      <c r="G59" s="5" t="str">
        <f t="shared" si="0"/>
        <v>Anambra</v>
      </c>
    </row>
    <row r="60" spans="4:7" ht="17">
      <c r="D60" s="13" t="s">
        <v>1595</v>
      </c>
      <c r="E60" s="11" t="s">
        <v>930</v>
      </c>
      <c r="F60" s="11" t="s">
        <v>864</v>
      </c>
      <c r="G60" s="5" t="str">
        <f t="shared" si="0"/>
        <v>Ogun</v>
      </c>
    </row>
    <row r="61" spans="4:7" ht="17">
      <c r="D61" s="13" t="s">
        <v>1595</v>
      </c>
      <c r="E61" s="11" t="s">
        <v>931</v>
      </c>
      <c r="F61" s="11" t="s">
        <v>864</v>
      </c>
      <c r="G61" s="5" t="str">
        <f t="shared" si="0"/>
        <v>Ogun</v>
      </c>
    </row>
    <row r="62" spans="4:7" ht="17">
      <c r="D62" s="13" t="s">
        <v>1595</v>
      </c>
      <c r="E62" s="11" t="s">
        <v>932</v>
      </c>
      <c r="F62" s="11" t="s">
        <v>826</v>
      </c>
      <c r="G62" s="5" t="str">
        <f t="shared" si="0"/>
        <v>Ekiti</v>
      </c>
    </row>
    <row r="63" spans="4:7" ht="17">
      <c r="D63" s="13" t="s">
        <v>1595</v>
      </c>
      <c r="E63" s="11" t="s">
        <v>933</v>
      </c>
      <c r="F63" s="11" t="s">
        <v>867</v>
      </c>
      <c r="G63" s="5" t="str">
        <f t="shared" si="0"/>
        <v>Ondo</v>
      </c>
    </row>
    <row r="64" spans="4:7" ht="17">
      <c r="D64" s="13" t="s">
        <v>1595</v>
      </c>
      <c r="E64" s="11" t="s">
        <v>858</v>
      </c>
      <c r="F64" s="11" t="s">
        <v>857</v>
      </c>
      <c r="G64" s="5" t="str">
        <f t="shared" si="0"/>
        <v>Lagos</v>
      </c>
    </row>
    <row r="65" spans="4:7" ht="17">
      <c r="D65" s="13" t="s">
        <v>1595</v>
      </c>
      <c r="E65" s="11" t="s">
        <v>934</v>
      </c>
      <c r="F65" s="11" t="s">
        <v>826</v>
      </c>
      <c r="G65" s="5" t="str">
        <f t="shared" si="0"/>
        <v>Ekiti</v>
      </c>
    </row>
    <row r="66" spans="4:7" ht="17">
      <c r="D66" s="13" t="s">
        <v>1595</v>
      </c>
      <c r="E66" s="11" t="s">
        <v>935</v>
      </c>
      <c r="F66" s="11" t="s">
        <v>870</v>
      </c>
      <c r="G66" s="5" t="str">
        <f t="shared" si="0"/>
        <v>Osun</v>
      </c>
    </row>
    <row r="67" spans="4:7" ht="17">
      <c r="D67" s="13" t="s">
        <v>1595</v>
      </c>
      <c r="E67" s="11" t="s">
        <v>936</v>
      </c>
      <c r="F67" s="11" t="s">
        <v>870</v>
      </c>
      <c r="G67" s="5" t="str">
        <f t="shared" si="0"/>
        <v>Osun</v>
      </c>
    </row>
    <row r="68" spans="4:7" ht="17">
      <c r="D68" s="13" t="s">
        <v>1595</v>
      </c>
      <c r="E68" s="11" t="s">
        <v>937</v>
      </c>
      <c r="F68" s="11" t="s">
        <v>814</v>
      </c>
      <c r="G68" s="5" t="str">
        <f t="shared" ref="G68:G131" si="1">VLOOKUP(F68,A:B,2,0)</f>
        <v>Cross River</v>
      </c>
    </row>
    <row r="69" spans="4:7" ht="17">
      <c r="D69" s="13" t="s">
        <v>1595</v>
      </c>
      <c r="E69" s="11" t="s">
        <v>938</v>
      </c>
      <c r="F69" s="11" t="s">
        <v>857</v>
      </c>
      <c r="G69" s="5" t="str">
        <f t="shared" si="1"/>
        <v>Lagos</v>
      </c>
    </row>
    <row r="70" spans="4:7" ht="17">
      <c r="D70" s="13" t="s">
        <v>1595</v>
      </c>
      <c r="E70" s="11" t="s">
        <v>939</v>
      </c>
      <c r="F70" s="11" t="s">
        <v>797</v>
      </c>
      <c r="G70" s="5" t="str">
        <f t="shared" si="1"/>
        <v>Akwa Ibom</v>
      </c>
    </row>
    <row r="71" spans="4:7" ht="17">
      <c r="D71" s="13" t="s">
        <v>1595</v>
      </c>
      <c r="E71" s="11" t="s">
        <v>940</v>
      </c>
      <c r="F71" s="11" t="s">
        <v>870</v>
      </c>
      <c r="G71" s="5" t="str">
        <f t="shared" si="1"/>
        <v>Osun</v>
      </c>
    </row>
    <row r="72" spans="4:7" ht="17">
      <c r="D72" s="13" t="s">
        <v>1595</v>
      </c>
      <c r="E72" s="11" t="s">
        <v>941</v>
      </c>
      <c r="F72" s="11" t="s">
        <v>826</v>
      </c>
      <c r="G72" s="5" t="str">
        <f t="shared" si="1"/>
        <v>Ekiti</v>
      </c>
    </row>
    <row r="73" spans="4:7" ht="17">
      <c r="D73" s="13" t="s">
        <v>1595</v>
      </c>
      <c r="E73" s="11" t="s">
        <v>942</v>
      </c>
      <c r="F73" s="11" t="s">
        <v>870</v>
      </c>
      <c r="G73" s="5" t="str">
        <f t="shared" si="1"/>
        <v>Osun</v>
      </c>
    </row>
    <row r="74" spans="4:7" ht="17">
      <c r="D74" s="13" t="s">
        <v>1595</v>
      </c>
      <c r="E74" s="11" t="s">
        <v>943</v>
      </c>
      <c r="F74" s="11" t="s">
        <v>870</v>
      </c>
      <c r="G74" s="5" t="str">
        <f t="shared" si="1"/>
        <v>Osun</v>
      </c>
    </row>
    <row r="75" spans="4:7" ht="17">
      <c r="D75" s="13" t="s">
        <v>1595</v>
      </c>
      <c r="E75" s="11" t="s">
        <v>855</v>
      </c>
      <c r="F75" s="11" t="s">
        <v>854</v>
      </c>
      <c r="G75" s="5" t="str">
        <f t="shared" si="1"/>
        <v>Kwara</v>
      </c>
    </row>
    <row r="76" spans="4:7" ht="17">
      <c r="D76" s="13" t="s">
        <v>1595</v>
      </c>
      <c r="E76" s="11" t="s">
        <v>944</v>
      </c>
      <c r="F76" s="11" t="s">
        <v>870</v>
      </c>
      <c r="G76" s="5" t="str">
        <f t="shared" si="1"/>
        <v>Osun</v>
      </c>
    </row>
    <row r="77" spans="4:7" ht="17">
      <c r="D77" s="13" t="s">
        <v>1595</v>
      </c>
      <c r="E77" s="11" t="s">
        <v>945</v>
      </c>
      <c r="F77" s="11" t="s">
        <v>826</v>
      </c>
      <c r="G77" s="5" t="str">
        <f t="shared" si="1"/>
        <v>Ekiti</v>
      </c>
    </row>
    <row r="78" spans="4:7" ht="17">
      <c r="D78" s="13" t="s">
        <v>1595</v>
      </c>
      <c r="E78" s="11" t="s">
        <v>946</v>
      </c>
      <c r="F78" s="11" t="s">
        <v>873</v>
      </c>
      <c r="G78" s="5" t="str">
        <f t="shared" si="1"/>
        <v>Oyo</v>
      </c>
    </row>
    <row r="79" spans="4:7" ht="17">
      <c r="D79" s="13" t="s">
        <v>1595</v>
      </c>
      <c r="E79" s="11" t="s">
        <v>947</v>
      </c>
      <c r="F79" s="11" t="s">
        <v>820</v>
      </c>
      <c r="G79" s="5" t="str">
        <f t="shared" si="1"/>
        <v>Ebonyi</v>
      </c>
    </row>
    <row r="80" spans="4:7" ht="17">
      <c r="D80" s="13" t="s">
        <v>1595</v>
      </c>
      <c r="E80" s="11" t="s">
        <v>948</v>
      </c>
      <c r="F80" s="11" t="s">
        <v>870</v>
      </c>
      <c r="G80" s="5" t="str">
        <f t="shared" si="1"/>
        <v>Osun</v>
      </c>
    </row>
    <row r="81" spans="4:7" ht="17">
      <c r="D81" s="13" t="s">
        <v>1595</v>
      </c>
      <c r="E81" s="11" t="s">
        <v>883</v>
      </c>
      <c r="F81" s="11" t="s">
        <v>882</v>
      </c>
      <c r="G81" s="5" t="str">
        <f t="shared" si="1"/>
        <v>Taraba</v>
      </c>
    </row>
    <row r="82" spans="4:7" ht="17">
      <c r="D82" s="13" t="s">
        <v>1595</v>
      </c>
      <c r="E82" s="11" t="s">
        <v>949</v>
      </c>
      <c r="F82" s="11" t="s">
        <v>794</v>
      </c>
      <c r="G82" s="5" t="str">
        <f t="shared" si="1"/>
        <v>Adamawa</v>
      </c>
    </row>
    <row r="83" spans="4:7" ht="17">
      <c r="D83" s="13" t="s">
        <v>1595</v>
      </c>
      <c r="E83" s="11" t="s">
        <v>876</v>
      </c>
      <c r="F83" s="11" t="s">
        <v>875</v>
      </c>
      <c r="G83" s="5" t="str">
        <f t="shared" si="1"/>
        <v>Plateau</v>
      </c>
    </row>
    <row r="84" spans="4:7" ht="17">
      <c r="D84" s="13" t="s">
        <v>1595</v>
      </c>
      <c r="E84" s="11" t="s">
        <v>841</v>
      </c>
      <c r="F84" s="11" t="s">
        <v>842</v>
      </c>
      <c r="G84" s="5" t="str">
        <f t="shared" si="1"/>
        <v>Kaduna</v>
      </c>
    </row>
    <row r="85" spans="4:7" ht="17">
      <c r="D85" s="13" t="s">
        <v>1595</v>
      </c>
      <c r="E85" s="11" t="s">
        <v>950</v>
      </c>
      <c r="F85" s="11" t="s">
        <v>842</v>
      </c>
      <c r="G85" s="5" t="str">
        <f t="shared" si="1"/>
        <v>Kaduna</v>
      </c>
    </row>
    <row r="86" spans="4:7" ht="17">
      <c r="D86" s="13" t="s">
        <v>1595</v>
      </c>
      <c r="E86" s="11" t="s">
        <v>951</v>
      </c>
      <c r="F86" s="11" t="s">
        <v>842</v>
      </c>
      <c r="G86" s="5" t="str">
        <f t="shared" si="1"/>
        <v>Kaduna</v>
      </c>
    </row>
    <row r="87" spans="4:7" ht="17">
      <c r="D87" s="13" t="s">
        <v>1595</v>
      </c>
      <c r="E87" s="11" t="s">
        <v>843</v>
      </c>
      <c r="F87" s="11" t="s">
        <v>844</v>
      </c>
      <c r="G87" s="5" t="str">
        <f t="shared" si="1"/>
        <v>Kano</v>
      </c>
    </row>
    <row r="88" spans="4:7" ht="17">
      <c r="D88" s="13" t="s">
        <v>1595</v>
      </c>
      <c r="E88" s="11" t="s">
        <v>845</v>
      </c>
      <c r="F88" s="11" t="s">
        <v>846</v>
      </c>
      <c r="G88" s="5" t="str">
        <f t="shared" si="1"/>
        <v>Katsina</v>
      </c>
    </row>
    <row r="89" spans="4:7" ht="17">
      <c r="D89" s="13" t="s">
        <v>1595</v>
      </c>
      <c r="E89" s="11" t="s">
        <v>952</v>
      </c>
      <c r="F89" s="11" t="s">
        <v>888</v>
      </c>
      <c r="G89" s="5" t="str">
        <f t="shared" si="1"/>
        <v>Zamfara</v>
      </c>
    </row>
    <row r="90" spans="4:7" ht="17">
      <c r="D90" s="13" t="s">
        <v>1595</v>
      </c>
      <c r="E90" s="11" t="s">
        <v>953</v>
      </c>
      <c r="F90" s="11" t="s">
        <v>338</v>
      </c>
      <c r="G90" s="5" t="str">
        <f t="shared" si="1"/>
        <v>Nasarawa</v>
      </c>
    </row>
    <row r="91" spans="4:7" ht="17">
      <c r="D91" s="13" t="s">
        <v>1595</v>
      </c>
      <c r="E91" s="11" t="s">
        <v>954</v>
      </c>
      <c r="F91" s="11" t="s">
        <v>873</v>
      </c>
      <c r="G91" s="5" t="str">
        <f t="shared" si="1"/>
        <v>Oyo</v>
      </c>
    </row>
    <row r="92" spans="4:7" ht="17">
      <c r="D92" s="13" t="s">
        <v>1595</v>
      </c>
      <c r="E92" s="11" t="s">
        <v>955</v>
      </c>
      <c r="F92" s="11" t="s">
        <v>500</v>
      </c>
      <c r="G92" s="5" t="str">
        <f t="shared" si="1"/>
        <v>Niger</v>
      </c>
    </row>
    <row r="93" spans="4:7" ht="17">
      <c r="D93" s="13" t="s">
        <v>1595</v>
      </c>
      <c r="E93" s="11" t="s">
        <v>956</v>
      </c>
      <c r="F93" s="11" t="s">
        <v>851</v>
      </c>
      <c r="G93" s="5" t="str">
        <f t="shared" si="1"/>
        <v>Kogi</v>
      </c>
    </row>
    <row r="94" spans="4:7" ht="17">
      <c r="D94" s="13" t="s">
        <v>1595</v>
      </c>
      <c r="E94" s="11" t="s">
        <v>860</v>
      </c>
      <c r="F94" s="11" t="s">
        <v>338</v>
      </c>
      <c r="G94" s="5" t="str">
        <f t="shared" si="1"/>
        <v>Nasarawa</v>
      </c>
    </row>
    <row r="95" spans="4:7" ht="17">
      <c r="D95" s="13" t="s">
        <v>1595</v>
      </c>
      <c r="E95" s="11" t="s">
        <v>856</v>
      </c>
      <c r="F95" s="11" t="s">
        <v>857</v>
      </c>
      <c r="G95" s="5" t="str">
        <f t="shared" si="1"/>
        <v>Lagos</v>
      </c>
    </row>
    <row r="96" spans="4:7" ht="17">
      <c r="D96" s="13" t="s">
        <v>1595</v>
      </c>
      <c r="E96" s="11" t="s">
        <v>852</v>
      </c>
      <c r="F96" s="11" t="s">
        <v>851</v>
      </c>
      <c r="G96" s="5" t="str">
        <f t="shared" si="1"/>
        <v>Kogi</v>
      </c>
    </row>
    <row r="97" spans="4:7" ht="17">
      <c r="D97" s="13" t="s">
        <v>1595</v>
      </c>
      <c r="E97" s="11" t="s">
        <v>812</v>
      </c>
      <c r="F97" s="11" t="s">
        <v>811</v>
      </c>
      <c r="G97" s="5" t="str">
        <f t="shared" si="1"/>
        <v>Borno</v>
      </c>
    </row>
    <row r="98" spans="4:7" ht="17">
      <c r="D98" s="13" t="s">
        <v>1595</v>
      </c>
      <c r="E98" s="11" t="s">
        <v>809</v>
      </c>
      <c r="F98" s="11" t="s">
        <v>808</v>
      </c>
      <c r="G98" s="5" t="str">
        <f t="shared" si="1"/>
        <v>Benue</v>
      </c>
    </row>
    <row r="99" spans="4:7" ht="17">
      <c r="D99" s="13" t="s">
        <v>1595</v>
      </c>
      <c r="E99" s="11" t="s">
        <v>957</v>
      </c>
      <c r="F99" s="11" t="s">
        <v>846</v>
      </c>
      <c r="G99" s="5" t="str">
        <f t="shared" si="1"/>
        <v>Katsina</v>
      </c>
    </row>
    <row r="100" spans="4:7" ht="17">
      <c r="D100" s="13" t="s">
        <v>1595</v>
      </c>
      <c r="E100" s="11" t="s">
        <v>862</v>
      </c>
      <c r="F100" s="11" t="s">
        <v>500</v>
      </c>
      <c r="G100" s="5" t="str">
        <f t="shared" si="1"/>
        <v>Niger</v>
      </c>
    </row>
    <row r="101" spans="4:7" ht="17">
      <c r="D101" s="13" t="s">
        <v>1595</v>
      </c>
      <c r="E101" s="4" t="s">
        <v>958</v>
      </c>
      <c r="F101" s="11" t="s">
        <v>870</v>
      </c>
      <c r="G101" s="5" t="str">
        <f t="shared" si="1"/>
        <v>Osun</v>
      </c>
    </row>
    <row r="102" spans="4:7" ht="17">
      <c r="D102" s="13" t="s">
        <v>1595</v>
      </c>
      <c r="E102" s="11" t="s">
        <v>959</v>
      </c>
      <c r="F102" s="11" t="s">
        <v>794</v>
      </c>
      <c r="G102" s="5" t="str">
        <f t="shared" si="1"/>
        <v>Adamawa</v>
      </c>
    </row>
    <row r="103" spans="4:7" ht="17">
      <c r="D103" s="13" t="s">
        <v>1595</v>
      </c>
      <c r="E103" s="11" t="s">
        <v>960</v>
      </c>
      <c r="F103" s="11" t="s">
        <v>885</v>
      </c>
      <c r="G103" s="5" t="str">
        <f t="shared" si="1"/>
        <v>Yobe</v>
      </c>
    </row>
    <row r="104" spans="4:7" ht="17">
      <c r="D104" s="13" t="s">
        <v>1595</v>
      </c>
      <c r="E104" s="11" t="s">
        <v>961</v>
      </c>
      <c r="F104" s="11" t="s">
        <v>800</v>
      </c>
      <c r="G104" s="5" t="str">
        <f t="shared" si="1"/>
        <v>Anambra</v>
      </c>
    </row>
    <row r="105" spans="4:7" ht="17">
      <c r="D105" s="13" t="s">
        <v>1595</v>
      </c>
      <c r="E105" s="11" t="s">
        <v>962</v>
      </c>
      <c r="F105" s="11" t="s">
        <v>800</v>
      </c>
      <c r="G105" s="5" t="str">
        <f t="shared" si="1"/>
        <v>Anambra</v>
      </c>
    </row>
    <row r="106" spans="4:7" ht="17">
      <c r="D106" s="13" t="s">
        <v>1595</v>
      </c>
      <c r="E106" s="11" t="s">
        <v>963</v>
      </c>
      <c r="F106" s="11" t="s">
        <v>829</v>
      </c>
      <c r="G106" s="5" t="str">
        <f t="shared" si="1"/>
        <v>Enugu</v>
      </c>
    </row>
    <row r="107" spans="4:7" ht="17">
      <c r="D107" s="13" t="s">
        <v>1595</v>
      </c>
      <c r="E107" s="11" t="s">
        <v>964</v>
      </c>
      <c r="F107" s="11" t="s">
        <v>794</v>
      </c>
      <c r="G107" s="5" t="str">
        <f t="shared" si="1"/>
        <v>Adamawa</v>
      </c>
    </row>
    <row r="108" spans="4:7" ht="17">
      <c r="D108" s="13" t="s">
        <v>1595</v>
      </c>
      <c r="E108" s="11" t="s">
        <v>965</v>
      </c>
      <c r="F108" s="11" t="s">
        <v>800</v>
      </c>
      <c r="G108" s="5" t="str">
        <f t="shared" si="1"/>
        <v>Anambra</v>
      </c>
    </row>
    <row r="109" spans="4:7" ht="17">
      <c r="D109" s="13" t="s">
        <v>1595</v>
      </c>
      <c r="E109" s="11" t="s">
        <v>966</v>
      </c>
      <c r="F109" s="11" t="s">
        <v>854</v>
      </c>
      <c r="G109" s="5" t="str">
        <f t="shared" si="1"/>
        <v>Kwara</v>
      </c>
    </row>
    <row r="110" spans="4:7" ht="17">
      <c r="D110" s="13" t="s">
        <v>1595</v>
      </c>
      <c r="E110" s="11" t="s">
        <v>967</v>
      </c>
      <c r="F110" s="11" t="s">
        <v>851</v>
      </c>
      <c r="G110" s="5" t="str">
        <f t="shared" si="1"/>
        <v>Kogi</v>
      </c>
    </row>
    <row r="111" spans="4:7" ht="17">
      <c r="D111" s="13" t="s">
        <v>1595</v>
      </c>
      <c r="E111" s="11" t="s">
        <v>968</v>
      </c>
      <c r="F111" s="11" t="s">
        <v>873</v>
      </c>
      <c r="G111" s="5" t="str">
        <f t="shared" si="1"/>
        <v>Oyo</v>
      </c>
    </row>
    <row r="112" spans="4:7" ht="17">
      <c r="D112" s="13" t="s">
        <v>1595</v>
      </c>
      <c r="E112" s="11" t="s">
        <v>969</v>
      </c>
      <c r="F112" s="11" t="s">
        <v>791</v>
      </c>
      <c r="G112" s="5" t="str">
        <f t="shared" si="1"/>
        <v>Abia</v>
      </c>
    </row>
    <row r="113" spans="4:7" ht="17">
      <c r="D113" s="13" t="s">
        <v>1595</v>
      </c>
      <c r="E113" s="11" t="s">
        <v>970</v>
      </c>
      <c r="F113" s="11" t="s">
        <v>867</v>
      </c>
      <c r="G113" s="5" t="str">
        <f t="shared" si="1"/>
        <v>Ondo</v>
      </c>
    </row>
    <row r="114" spans="4:7" ht="17">
      <c r="D114" s="13" t="s">
        <v>1595</v>
      </c>
      <c r="E114" s="11" t="s">
        <v>971</v>
      </c>
      <c r="F114" s="11" t="s">
        <v>851</v>
      </c>
      <c r="G114" s="5" t="str">
        <f t="shared" si="1"/>
        <v>Kogi</v>
      </c>
    </row>
    <row r="115" spans="4:7" ht="17">
      <c r="D115" s="13" t="s">
        <v>1595</v>
      </c>
      <c r="E115" s="11" t="s">
        <v>972</v>
      </c>
      <c r="F115" s="11" t="s">
        <v>836</v>
      </c>
      <c r="G115" s="5" t="str">
        <f t="shared" si="1"/>
        <v>Imo</v>
      </c>
    </row>
    <row r="116" spans="4:7" ht="17">
      <c r="D116" s="13" t="s">
        <v>1595</v>
      </c>
      <c r="E116" s="11" t="s">
        <v>973</v>
      </c>
      <c r="F116" s="11" t="s">
        <v>867</v>
      </c>
      <c r="G116" s="5" t="str">
        <f t="shared" si="1"/>
        <v>Ondo</v>
      </c>
    </row>
    <row r="117" spans="4:7" ht="17">
      <c r="D117" s="13" t="s">
        <v>1595</v>
      </c>
      <c r="E117" s="4" t="s">
        <v>974</v>
      </c>
      <c r="F117" s="11" t="s">
        <v>800</v>
      </c>
      <c r="G117" s="5" t="str">
        <f t="shared" si="1"/>
        <v>Anambra</v>
      </c>
    </row>
    <row r="118" spans="4:7" ht="17">
      <c r="D118" s="13" t="s">
        <v>1595</v>
      </c>
      <c r="E118" s="11" t="s">
        <v>975</v>
      </c>
      <c r="F118" s="11" t="s">
        <v>503</v>
      </c>
      <c r="G118" s="5" t="str">
        <f t="shared" si="1"/>
        <v>Rivers</v>
      </c>
    </row>
    <row r="119" spans="4:7" ht="17">
      <c r="D119" s="13" t="s">
        <v>1595</v>
      </c>
      <c r="E119" s="11" t="s">
        <v>866</v>
      </c>
      <c r="F119" s="11" t="s">
        <v>867</v>
      </c>
      <c r="G119" s="5" t="str">
        <f t="shared" si="1"/>
        <v>Ondo</v>
      </c>
    </row>
    <row r="120" spans="4:7" ht="17">
      <c r="D120" s="13" t="s">
        <v>1595</v>
      </c>
      <c r="E120" s="11" t="s">
        <v>976</v>
      </c>
      <c r="F120" s="11" t="s">
        <v>800</v>
      </c>
      <c r="G120" s="5" t="str">
        <f t="shared" si="1"/>
        <v>Anambra</v>
      </c>
    </row>
    <row r="121" spans="4:7" ht="17">
      <c r="D121" s="13" t="s">
        <v>1595</v>
      </c>
      <c r="E121" s="11" t="s">
        <v>977</v>
      </c>
      <c r="F121" s="11" t="s">
        <v>797</v>
      </c>
      <c r="G121" s="5" t="str">
        <f t="shared" si="1"/>
        <v>Akwa Ibom</v>
      </c>
    </row>
    <row r="122" spans="4:7" ht="17">
      <c r="D122" s="13" t="s">
        <v>1595</v>
      </c>
      <c r="E122" s="11" t="s">
        <v>871</v>
      </c>
      <c r="F122" s="11" t="s">
        <v>870</v>
      </c>
      <c r="G122" s="5" t="str">
        <f t="shared" si="1"/>
        <v>Osun</v>
      </c>
    </row>
    <row r="123" spans="4:7" ht="17">
      <c r="D123" s="13" t="s">
        <v>1595</v>
      </c>
      <c r="E123" s="11" t="s">
        <v>978</v>
      </c>
      <c r="F123" s="11" t="s">
        <v>808</v>
      </c>
      <c r="G123" s="5" t="str">
        <f t="shared" si="1"/>
        <v>Benue</v>
      </c>
    </row>
    <row r="124" spans="4:7" ht="17">
      <c r="D124" s="13" t="s">
        <v>1595</v>
      </c>
      <c r="E124" s="11" t="s">
        <v>837</v>
      </c>
      <c r="F124" s="11" t="s">
        <v>836</v>
      </c>
      <c r="G124" s="5" t="str">
        <f t="shared" si="1"/>
        <v>Imo</v>
      </c>
    </row>
    <row r="125" spans="4:7" ht="17">
      <c r="D125" s="13" t="s">
        <v>1595</v>
      </c>
      <c r="E125" s="11" t="s">
        <v>979</v>
      </c>
      <c r="F125" s="11" t="s">
        <v>867</v>
      </c>
      <c r="G125" s="5" t="str">
        <f t="shared" si="1"/>
        <v>Ondo</v>
      </c>
    </row>
    <row r="126" spans="4:7" ht="17">
      <c r="D126" s="13" t="s">
        <v>1595</v>
      </c>
      <c r="E126" s="11" t="s">
        <v>872</v>
      </c>
      <c r="F126" s="11" t="s">
        <v>873</v>
      </c>
      <c r="G126" s="5" t="str">
        <f t="shared" si="1"/>
        <v>Oyo</v>
      </c>
    </row>
    <row r="127" spans="4:7" ht="17">
      <c r="D127" s="13" t="s">
        <v>1595</v>
      </c>
      <c r="E127" s="11" t="s">
        <v>980</v>
      </c>
      <c r="F127" s="11" t="s">
        <v>800</v>
      </c>
      <c r="G127" s="5" t="str">
        <f t="shared" si="1"/>
        <v>Anambra</v>
      </c>
    </row>
    <row r="128" spans="4:7" ht="17">
      <c r="D128" s="13" t="s">
        <v>1595</v>
      </c>
      <c r="E128" s="11" t="s">
        <v>878</v>
      </c>
      <c r="F128" s="11" t="s">
        <v>503</v>
      </c>
      <c r="G128" s="5" t="str">
        <f t="shared" si="1"/>
        <v>Rivers</v>
      </c>
    </row>
    <row r="129" spans="4:7" ht="17">
      <c r="D129" s="13" t="s">
        <v>1595</v>
      </c>
      <c r="E129" s="11" t="s">
        <v>981</v>
      </c>
      <c r="F129" s="11" t="s">
        <v>864</v>
      </c>
      <c r="G129" s="5" t="str">
        <f t="shared" si="1"/>
        <v>Ogun</v>
      </c>
    </row>
    <row r="130" spans="4:7" ht="17">
      <c r="D130" s="13" t="s">
        <v>1595</v>
      </c>
      <c r="E130" s="11" t="s">
        <v>982</v>
      </c>
      <c r="F130" s="11" t="s">
        <v>864</v>
      </c>
      <c r="G130" s="5" t="str">
        <f t="shared" si="1"/>
        <v>Ogun</v>
      </c>
    </row>
    <row r="131" spans="4:7" ht="17">
      <c r="D131" s="13" t="s">
        <v>1595</v>
      </c>
      <c r="E131" s="11" t="s">
        <v>983</v>
      </c>
      <c r="F131" s="11" t="s">
        <v>817</v>
      </c>
      <c r="G131" s="5" t="str">
        <f t="shared" si="1"/>
        <v>Delta</v>
      </c>
    </row>
    <row r="132" spans="4:7" ht="17">
      <c r="D132" s="13" t="s">
        <v>1595</v>
      </c>
      <c r="E132" s="11" t="s">
        <v>984</v>
      </c>
      <c r="F132" s="11" t="s">
        <v>873</v>
      </c>
      <c r="G132" s="5" t="str">
        <f t="shared" ref="G132:G190" si="2">VLOOKUP(F132,A:B,2,0)</f>
        <v>Oyo</v>
      </c>
    </row>
    <row r="133" spans="4:7" ht="17">
      <c r="D133" s="13" t="s">
        <v>1595</v>
      </c>
      <c r="E133" s="11" t="s">
        <v>879</v>
      </c>
      <c r="F133" s="11" t="s">
        <v>880</v>
      </c>
      <c r="G133" s="5" t="str">
        <f t="shared" si="2"/>
        <v>Sokoto</v>
      </c>
    </row>
    <row r="134" spans="4:7" ht="17">
      <c r="D134" s="13" t="s">
        <v>1595</v>
      </c>
      <c r="E134" s="11" t="s">
        <v>985</v>
      </c>
      <c r="F134" s="11" t="s">
        <v>500</v>
      </c>
      <c r="G134" s="5" t="str">
        <f t="shared" si="2"/>
        <v>Niger</v>
      </c>
    </row>
    <row r="135" spans="4:7" ht="17">
      <c r="D135" s="13" t="s">
        <v>1595</v>
      </c>
      <c r="E135" s="11" t="s">
        <v>986</v>
      </c>
      <c r="F135" s="11" t="s">
        <v>800</v>
      </c>
      <c r="G135" s="5" t="str">
        <f t="shared" si="2"/>
        <v>Anambra</v>
      </c>
    </row>
    <row r="136" spans="4:7" ht="17">
      <c r="D136" s="13" t="s">
        <v>1595</v>
      </c>
      <c r="E136" s="11" t="s">
        <v>987</v>
      </c>
      <c r="F136" s="11" t="s">
        <v>814</v>
      </c>
      <c r="G136" s="5" t="str">
        <f t="shared" si="2"/>
        <v>Cross River</v>
      </c>
    </row>
    <row r="137" spans="4:7" ht="17">
      <c r="D137" s="13" t="s">
        <v>1595</v>
      </c>
      <c r="E137" s="11" t="s">
        <v>988</v>
      </c>
      <c r="F137" s="11" t="s">
        <v>817</v>
      </c>
      <c r="G137" s="5" t="str">
        <f t="shared" si="2"/>
        <v>Delta</v>
      </c>
    </row>
    <row r="138" spans="4:7" ht="17">
      <c r="D138" s="13" t="s">
        <v>1595</v>
      </c>
      <c r="E138" s="11" t="s">
        <v>792</v>
      </c>
      <c r="F138" s="11" t="s">
        <v>791</v>
      </c>
      <c r="G138" s="5" t="str">
        <f t="shared" si="2"/>
        <v>Abia</v>
      </c>
    </row>
    <row r="139" spans="4:7" ht="17">
      <c r="D139" s="13" t="s">
        <v>1595</v>
      </c>
      <c r="E139" s="11" t="s">
        <v>989</v>
      </c>
      <c r="F139" s="11" t="s">
        <v>823</v>
      </c>
      <c r="G139" s="5" t="str">
        <f t="shared" si="2"/>
        <v>Edo</v>
      </c>
    </row>
    <row r="140" spans="4:7" ht="17">
      <c r="D140" s="13" t="s">
        <v>1595</v>
      </c>
      <c r="E140" s="11" t="s">
        <v>798</v>
      </c>
      <c r="F140" s="11" t="s">
        <v>797</v>
      </c>
      <c r="G140" s="5" t="str">
        <f t="shared" si="2"/>
        <v>Akwa Ibom</v>
      </c>
    </row>
    <row r="141" spans="4:7" ht="17">
      <c r="D141" s="13" t="s">
        <v>1595</v>
      </c>
      <c r="E141" s="11" t="s">
        <v>990</v>
      </c>
      <c r="F141" s="11" t="s">
        <v>817</v>
      </c>
      <c r="G141" s="5" t="str">
        <f t="shared" si="2"/>
        <v>Delta</v>
      </c>
    </row>
    <row r="142" spans="4:7" ht="17">
      <c r="D142" s="13" t="s">
        <v>1595</v>
      </c>
      <c r="E142" s="11" t="s">
        <v>991</v>
      </c>
      <c r="F142" s="11" t="s">
        <v>882</v>
      </c>
      <c r="G142" s="5" t="str">
        <f t="shared" si="2"/>
        <v>Taraba</v>
      </c>
    </row>
    <row r="143" spans="4:7" ht="17">
      <c r="D143" s="13" t="s">
        <v>1595</v>
      </c>
      <c r="E143" s="11" t="s">
        <v>806</v>
      </c>
      <c r="F143" s="11" t="s">
        <v>805</v>
      </c>
      <c r="G143" s="5" t="str">
        <f t="shared" si="2"/>
        <v>Bayelsa</v>
      </c>
    </row>
    <row r="144" spans="4:7" ht="17">
      <c r="D144" s="13" t="s">
        <v>1595</v>
      </c>
      <c r="E144" s="11" t="s">
        <v>795</v>
      </c>
      <c r="F144" s="11" t="s">
        <v>794</v>
      </c>
      <c r="G144" s="5" t="str">
        <f t="shared" si="2"/>
        <v>Adamawa</v>
      </c>
    </row>
    <row r="145" spans="4:7" ht="17">
      <c r="D145" s="13" t="s">
        <v>1595</v>
      </c>
      <c r="E145" s="11" t="s">
        <v>992</v>
      </c>
      <c r="F145" s="11" t="s">
        <v>842</v>
      </c>
      <c r="G145" s="5" t="str">
        <f t="shared" si="2"/>
        <v>Kaduna</v>
      </c>
    </row>
    <row r="146" spans="4:7" ht="17">
      <c r="E146" s="12" t="s">
        <v>790</v>
      </c>
      <c r="F146" s="4" t="s">
        <v>791</v>
      </c>
      <c r="G146" s="5" t="str">
        <f t="shared" si="2"/>
        <v>Abia</v>
      </c>
    </row>
    <row r="147" spans="4:7" ht="17">
      <c r="E147" s="12" t="s">
        <v>793</v>
      </c>
      <c r="F147" s="4" t="s">
        <v>794</v>
      </c>
      <c r="G147" s="5" t="str">
        <f t="shared" si="2"/>
        <v>Adamawa</v>
      </c>
    </row>
    <row r="148" spans="4:7" ht="17">
      <c r="E148" s="12" t="s">
        <v>796</v>
      </c>
      <c r="F148" s="4" t="s">
        <v>797</v>
      </c>
      <c r="G148" s="5" t="str">
        <f t="shared" si="2"/>
        <v>Akwa Ibom</v>
      </c>
    </row>
    <row r="149" spans="4:7" ht="17">
      <c r="E149" s="12" t="s">
        <v>799</v>
      </c>
      <c r="F149" s="4" t="s">
        <v>800</v>
      </c>
      <c r="G149" s="5" t="str">
        <f t="shared" si="2"/>
        <v>Anambra</v>
      </c>
    </row>
    <row r="150" spans="4:7" ht="17">
      <c r="E150" s="12" t="s">
        <v>802</v>
      </c>
      <c r="F150" s="4" t="s">
        <v>803</v>
      </c>
      <c r="G150" s="5" t="str">
        <f t="shared" si="2"/>
        <v>Bauchi</v>
      </c>
    </row>
    <row r="151" spans="4:7" ht="17">
      <c r="E151" s="12" t="s">
        <v>804</v>
      </c>
      <c r="F151" s="4" t="s">
        <v>805</v>
      </c>
      <c r="G151" s="5" t="str">
        <f t="shared" si="2"/>
        <v>Bayelsa</v>
      </c>
    </row>
    <row r="152" spans="4:7" ht="17">
      <c r="E152" s="12" t="s">
        <v>807</v>
      </c>
      <c r="F152" s="4" t="s">
        <v>808</v>
      </c>
      <c r="G152" s="5" t="str">
        <f t="shared" si="2"/>
        <v>Benue</v>
      </c>
    </row>
    <row r="153" spans="4:7" ht="17">
      <c r="E153" s="12" t="s">
        <v>810</v>
      </c>
      <c r="F153" s="4" t="s">
        <v>811</v>
      </c>
      <c r="G153" s="5" t="str">
        <f t="shared" si="2"/>
        <v>Borno</v>
      </c>
    </row>
    <row r="154" spans="4:7" ht="17">
      <c r="E154" s="12" t="s">
        <v>813</v>
      </c>
      <c r="F154" s="4" t="s">
        <v>814</v>
      </c>
      <c r="G154" s="5" t="str">
        <f t="shared" si="2"/>
        <v>Cross River</v>
      </c>
    </row>
    <row r="155" spans="4:7" ht="17">
      <c r="E155" s="12" t="s">
        <v>816</v>
      </c>
      <c r="F155" s="4" t="s">
        <v>817</v>
      </c>
      <c r="G155" s="5" t="str">
        <f t="shared" si="2"/>
        <v>Delta</v>
      </c>
    </row>
    <row r="156" spans="4:7" ht="17">
      <c r="E156" s="12" t="s">
        <v>819</v>
      </c>
      <c r="F156" s="4" t="s">
        <v>820</v>
      </c>
      <c r="G156" s="5" t="str">
        <f t="shared" si="2"/>
        <v>Ebonyi</v>
      </c>
    </row>
    <row r="157" spans="4:7" ht="17">
      <c r="E157" s="12" t="s">
        <v>822</v>
      </c>
      <c r="F157" s="4" t="s">
        <v>823</v>
      </c>
      <c r="G157" s="5" t="str">
        <f t="shared" si="2"/>
        <v>Edo</v>
      </c>
    </row>
    <row r="158" spans="4:7" ht="17">
      <c r="E158" s="12" t="s">
        <v>825</v>
      </c>
      <c r="F158" s="4" t="s">
        <v>826</v>
      </c>
      <c r="G158" s="5" t="str">
        <f t="shared" si="2"/>
        <v>Ekiti</v>
      </c>
    </row>
    <row r="159" spans="4:7" ht="17">
      <c r="E159" s="12" t="s">
        <v>828</v>
      </c>
      <c r="F159" s="4" t="s">
        <v>829</v>
      </c>
      <c r="G159" s="5" t="str">
        <f t="shared" si="2"/>
        <v>Enugu</v>
      </c>
    </row>
    <row r="160" spans="4:7" ht="17">
      <c r="E160" s="12" t="s">
        <v>830</v>
      </c>
      <c r="F160" s="4" t="s">
        <v>831</v>
      </c>
      <c r="G160" s="5" t="str">
        <f t="shared" si="2"/>
        <v>Federal Capital Territory</v>
      </c>
    </row>
    <row r="161" spans="5:7" ht="17">
      <c r="E161" s="12" t="s">
        <v>833</v>
      </c>
      <c r="F161" s="4" t="s">
        <v>834</v>
      </c>
      <c r="G161" s="5" t="str">
        <f t="shared" si="2"/>
        <v>Gombe</v>
      </c>
    </row>
    <row r="162" spans="5:7" ht="17">
      <c r="E162" s="12" t="s">
        <v>835</v>
      </c>
      <c r="F162" s="4" t="s">
        <v>836</v>
      </c>
      <c r="G162" s="5" t="str">
        <f t="shared" si="2"/>
        <v>Imo</v>
      </c>
    </row>
    <row r="163" spans="5:7" ht="17">
      <c r="E163" s="12" t="s">
        <v>838</v>
      </c>
      <c r="F163" s="4" t="s">
        <v>839</v>
      </c>
      <c r="G163" s="5" t="str">
        <f t="shared" si="2"/>
        <v>Jigawa</v>
      </c>
    </row>
    <row r="164" spans="5:7" ht="17">
      <c r="E164" s="12" t="s">
        <v>841</v>
      </c>
      <c r="F164" s="4" t="s">
        <v>842</v>
      </c>
      <c r="G164" s="5" t="str">
        <f t="shared" si="2"/>
        <v>Kaduna</v>
      </c>
    </row>
    <row r="165" spans="5:7" ht="17">
      <c r="E165" s="12" t="s">
        <v>843</v>
      </c>
      <c r="F165" s="4" t="s">
        <v>844</v>
      </c>
      <c r="G165" s="5" t="str">
        <f t="shared" si="2"/>
        <v>Kano</v>
      </c>
    </row>
    <row r="166" spans="5:7" ht="17">
      <c r="E166" s="12" t="s">
        <v>845</v>
      </c>
      <c r="F166" s="4" t="s">
        <v>846</v>
      </c>
      <c r="G166" s="5" t="str">
        <f t="shared" si="2"/>
        <v>Katsina</v>
      </c>
    </row>
    <row r="167" spans="5:7" ht="17">
      <c r="E167" s="12" t="s">
        <v>847</v>
      </c>
      <c r="F167" s="4" t="s">
        <v>848</v>
      </c>
      <c r="G167" s="5" t="str">
        <f t="shared" si="2"/>
        <v>Kebbi</v>
      </c>
    </row>
    <row r="168" spans="5:7" ht="17">
      <c r="E168" s="12" t="s">
        <v>850</v>
      </c>
      <c r="F168" s="4" t="s">
        <v>851</v>
      </c>
      <c r="G168" s="5" t="str">
        <f t="shared" si="2"/>
        <v>Kogi</v>
      </c>
    </row>
    <row r="169" spans="5:7" ht="17">
      <c r="E169" s="12" t="s">
        <v>853</v>
      </c>
      <c r="F169" s="4" t="s">
        <v>854</v>
      </c>
      <c r="G169" s="5" t="str">
        <f t="shared" si="2"/>
        <v>Kwara</v>
      </c>
    </row>
    <row r="170" spans="5:7" ht="17">
      <c r="E170" s="12" t="s">
        <v>856</v>
      </c>
      <c r="F170" s="4" t="s">
        <v>857</v>
      </c>
      <c r="G170" s="5" t="str">
        <f t="shared" si="2"/>
        <v>Lagos</v>
      </c>
    </row>
    <row r="171" spans="5:7" ht="17">
      <c r="E171" s="12" t="s">
        <v>859</v>
      </c>
      <c r="F171" s="4" t="s">
        <v>338</v>
      </c>
      <c r="G171" s="5" t="str">
        <f t="shared" si="2"/>
        <v>Nasarawa</v>
      </c>
    </row>
    <row r="172" spans="5:7" ht="17">
      <c r="E172" s="12" t="s">
        <v>861</v>
      </c>
      <c r="F172" s="4" t="s">
        <v>500</v>
      </c>
      <c r="G172" s="5" t="str">
        <f t="shared" si="2"/>
        <v>Niger</v>
      </c>
    </row>
    <row r="173" spans="5:7" ht="17">
      <c r="E173" s="12" t="s">
        <v>863</v>
      </c>
      <c r="F173" s="4" t="s">
        <v>864</v>
      </c>
      <c r="G173" s="5" t="str">
        <f t="shared" si="2"/>
        <v>Ogun</v>
      </c>
    </row>
    <row r="174" spans="5:7" ht="17">
      <c r="E174" s="12" t="s">
        <v>866</v>
      </c>
      <c r="F174" s="4" t="s">
        <v>867</v>
      </c>
      <c r="G174" s="5" t="str">
        <f t="shared" si="2"/>
        <v>Ondo</v>
      </c>
    </row>
    <row r="175" spans="5:7" ht="17">
      <c r="E175" s="12" t="s">
        <v>869</v>
      </c>
      <c r="F175" s="4" t="s">
        <v>870</v>
      </c>
      <c r="G175" s="5" t="str">
        <f t="shared" si="2"/>
        <v>Osun</v>
      </c>
    </row>
    <row r="176" spans="5:7" ht="17">
      <c r="E176" s="12" t="s">
        <v>872</v>
      </c>
      <c r="F176" s="4" t="s">
        <v>873</v>
      </c>
      <c r="G176" s="5" t="str">
        <f t="shared" si="2"/>
        <v>Oyo</v>
      </c>
    </row>
    <row r="177" spans="5:7" ht="17">
      <c r="E177" s="12" t="s">
        <v>112</v>
      </c>
      <c r="F177" s="4" t="s">
        <v>875</v>
      </c>
      <c r="G177" s="5" t="str">
        <f t="shared" si="2"/>
        <v>Plateau</v>
      </c>
    </row>
    <row r="178" spans="5:7" ht="17">
      <c r="E178" s="12" t="s">
        <v>877</v>
      </c>
      <c r="F178" s="4" t="s">
        <v>503</v>
      </c>
      <c r="G178" s="5" t="str">
        <f t="shared" si="2"/>
        <v>Rivers</v>
      </c>
    </row>
    <row r="179" spans="5:7" ht="17">
      <c r="E179" s="12" t="s">
        <v>879</v>
      </c>
      <c r="F179" s="4" t="s">
        <v>880</v>
      </c>
      <c r="G179" s="5" t="str">
        <f t="shared" si="2"/>
        <v>Sokoto</v>
      </c>
    </row>
    <row r="180" spans="5:7" ht="17">
      <c r="E180" s="12" t="s">
        <v>881</v>
      </c>
      <c r="F180" s="4" t="s">
        <v>882</v>
      </c>
      <c r="G180" s="5" t="str">
        <f t="shared" si="2"/>
        <v>Taraba</v>
      </c>
    </row>
    <row r="181" spans="5:7" ht="17">
      <c r="E181" s="12" t="s">
        <v>884</v>
      </c>
      <c r="F181" s="4" t="s">
        <v>885</v>
      </c>
      <c r="G181" s="5" t="str">
        <f t="shared" si="2"/>
        <v>Yobe</v>
      </c>
    </row>
    <row r="182" spans="5:7" ht="17">
      <c r="E182" s="12" t="s">
        <v>887</v>
      </c>
      <c r="F182" s="4" t="s">
        <v>888</v>
      </c>
      <c r="G182" s="5" t="str">
        <f t="shared" si="2"/>
        <v>Zamfara</v>
      </c>
    </row>
    <row r="183" spans="5:7" ht="17">
      <c r="E183" t="s">
        <v>1731</v>
      </c>
      <c r="F183" s="4" t="s">
        <v>349</v>
      </c>
      <c r="G183" s="5" t="str">
        <f t="shared" si="2"/>
        <v>West</v>
      </c>
    </row>
    <row r="184" spans="5:7" ht="17">
      <c r="E184" t="s">
        <v>1732</v>
      </c>
      <c r="F184" s="4" t="s">
        <v>335</v>
      </c>
      <c r="G184" s="5" t="str">
        <f t="shared" si="2"/>
        <v>East</v>
      </c>
    </row>
    <row r="185" spans="5:7" ht="17">
      <c r="E185" t="s">
        <v>1733</v>
      </c>
      <c r="F185" s="4" t="s">
        <v>340</v>
      </c>
      <c r="G185" s="5" t="str">
        <f t="shared" si="2"/>
        <v>North East</v>
      </c>
    </row>
    <row r="186" spans="5:7" ht="17">
      <c r="E186" t="s">
        <v>1734</v>
      </c>
      <c r="F186" s="4" t="s">
        <v>1739</v>
      </c>
      <c r="G186" s="5" t="str">
        <f t="shared" si="2"/>
        <v>North West</v>
      </c>
    </row>
    <row r="187" spans="5:7" ht="17">
      <c r="E187" t="s">
        <v>1735</v>
      </c>
      <c r="F187" s="4" t="s">
        <v>1740</v>
      </c>
      <c r="G187" s="5" t="str">
        <f t="shared" si="2"/>
        <v>North</v>
      </c>
    </row>
    <row r="188" spans="5:7" ht="17">
      <c r="E188" t="s">
        <v>1736</v>
      </c>
      <c r="F188" s="4" t="s">
        <v>1741</v>
      </c>
      <c r="G188" s="5" t="str">
        <f t="shared" si="2"/>
        <v>Middle belt</v>
      </c>
    </row>
    <row r="189" spans="5:7" ht="17">
      <c r="E189" t="s">
        <v>1737</v>
      </c>
      <c r="F189" s="4" t="s">
        <v>1742</v>
      </c>
      <c r="G189" s="5" t="str">
        <f t="shared" si="2"/>
        <v>South South</v>
      </c>
    </row>
    <row r="190" spans="5:7" ht="17">
      <c r="E190" t="s">
        <v>1738</v>
      </c>
      <c r="F190" s="4" t="s">
        <v>1743</v>
      </c>
      <c r="G190" s="5" t="str">
        <f t="shared" si="2"/>
        <v>North Central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D160-30AD-374D-B6DD-045270D76015}">
  <dimension ref="B3:G140"/>
  <sheetViews>
    <sheetView workbookViewId="0">
      <selection activeCell="C8" sqref="C8"/>
    </sheetView>
  </sheetViews>
  <sheetFormatPr baseColWidth="10" defaultRowHeight="16"/>
  <sheetData>
    <row r="3" spans="2:7" ht="17">
      <c r="B3" s="4" t="s">
        <v>994</v>
      </c>
      <c r="C3" s="12" t="s">
        <v>993</v>
      </c>
      <c r="D3" s="4" t="s">
        <v>1596</v>
      </c>
      <c r="E3" s="11" t="s">
        <v>1020</v>
      </c>
      <c r="F3" s="11" t="s">
        <v>1012</v>
      </c>
      <c r="G3" t="str">
        <f>VLOOKUP(F3,B:C,2,0)</f>
        <v>Saint-Louis</v>
      </c>
    </row>
    <row r="4" spans="2:7" ht="17">
      <c r="B4" s="4" t="s">
        <v>996</v>
      </c>
      <c r="C4" s="12" t="s">
        <v>995</v>
      </c>
      <c r="D4" s="4" t="s">
        <v>1596</v>
      </c>
      <c r="E4" s="11" t="s">
        <v>1021</v>
      </c>
      <c r="F4" s="11" t="s">
        <v>1016</v>
      </c>
      <c r="G4" t="str">
        <f t="shared" ref="G4:G67" si="0">VLOOKUP(F4,B:C,2,0)</f>
        <v>Tambacounda</v>
      </c>
    </row>
    <row r="5" spans="2:7" ht="17">
      <c r="B5" s="4" t="s">
        <v>998</v>
      </c>
      <c r="C5" s="12" t="s">
        <v>997</v>
      </c>
      <c r="D5" s="4" t="s">
        <v>1596</v>
      </c>
      <c r="E5" s="11" t="s">
        <v>1022</v>
      </c>
      <c r="F5" s="11" t="s">
        <v>996</v>
      </c>
      <c r="G5" t="str">
        <f t="shared" si="0"/>
        <v>Diourbel</v>
      </c>
    </row>
    <row r="6" spans="2:7" ht="17">
      <c r="B6" s="4" t="s">
        <v>1000</v>
      </c>
      <c r="C6" s="12" t="s">
        <v>999</v>
      </c>
      <c r="D6" s="4" t="s">
        <v>1596</v>
      </c>
      <c r="E6" s="11" t="s">
        <v>1023</v>
      </c>
      <c r="F6" s="11" t="s">
        <v>994</v>
      </c>
      <c r="G6" t="str">
        <f t="shared" si="0"/>
        <v>Dakar</v>
      </c>
    </row>
    <row r="7" spans="2:7" ht="17">
      <c r="B7" s="4" t="s">
        <v>1002</v>
      </c>
      <c r="C7" s="12" t="s">
        <v>1001</v>
      </c>
      <c r="D7" s="4" t="s">
        <v>1596</v>
      </c>
      <c r="E7" s="11" t="s">
        <v>1025</v>
      </c>
      <c r="F7" s="11" t="s">
        <v>730</v>
      </c>
      <c r="G7" t="str">
        <f t="shared" si="0"/>
        <v>Ziguinchor</v>
      </c>
    </row>
    <row r="8" spans="2:7" ht="17">
      <c r="B8" s="4" t="s">
        <v>1004</v>
      </c>
      <c r="C8" s="12" t="s">
        <v>1003</v>
      </c>
      <c r="D8" s="4" t="s">
        <v>1596</v>
      </c>
      <c r="E8" s="11" t="s">
        <v>1026</v>
      </c>
      <c r="F8" s="11" t="s">
        <v>1000</v>
      </c>
      <c r="G8" t="str">
        <f t="shared" si="0"/>
        <v>Kaffrine</v>
      </c>
    </row>
    <row r="9" spans="2:7" ht="17">
      <c r="B9" s="4" t="s">
        <v>1006</v>
      </c>
      <c r="C9" s="12" t="s">
        <v>1005</v>
      </c>
      <c r="D9" s="4" t="s">
        <v>1596</v>
      </c>
      <c r="E9" s="11" t="s">
        <v>1027</v>
      </c>
      <c r="F9" s="11" t="s">
        <v>1012</v>
      </c>
      <c r="G9" t="str">
        <f t="shared" si="0"/>
        <v>Saint-Louis</v>
      </c>
    </row>
    <row r="10" spans="2:7" ht="17">
      <c r="B10" s="4" t="s">
        <v>1008</v>
      </c>
      <c r="C10" s="12" t="s">
        <v>1007</v>
      </c>
      <c r="D10" s="4" t="s">
        <v>1596</v>
      </c>
      <c r="E10" s="11" t="s">
        <v>1028</v>
      </c>
      <c r="F10" s="11" t="s">
        <v>1014</v>
      </c>
      <c r="G10" t="str">
        <f t="shared" si="0"/>
        <v>Sédhiou</v>
      </c>
    </row>
    <row r="11" spans="2:7" ht="17">
      <c r="B11" s="4" t="s">
        <v>1010</v>
      </c>
      <c r="C11" s="12" t="s">
        <v>1009</v>
      </c>
      <c r="D11" s="4" t="s">
        <v>1596</v>
      </c>
      <c r="E11" s="11" t="s">
        <v>1029</v>
      </c>
      <c r="F11" s="11" t="s">
        <v>1006</v>
      </c>
      <c r="G11" t="str">
        <f t="shared" si="0"/>
        <v>Kolda</v>
      </c>
    </row>
    <row r="12" spans="2:7" ht="17">
      <c r="B12" s="4" t="s">
        <v>1012</v>
      </c>
      <c r="C12" s="12" t="s">
        <v>1011</v>
      </c>
      <c r="D12" s="4" t="s">
        <v>1596</v>
      </c>
      <c r="E12" s="11" t="s">
        <v>1030</v>
      </c>
      <c r="F12" s="11" t="s">
        <v>1012</v>
      </c>
      <c r="G12" t="str">
        <f t="shared" si="0"/>
        <v>Saint-Louis</v>
      </c>
    </row>
    <row r="13" spans="2:7" ht="17">
      <c r="B13" s="4" t="s">
        <v>1014</v>
      </c>
      <c r="C13" s="12" t="s">
        <v>1013</v>
      </c>
      <c r="D13" s="4" t="s">
        <v>1596</v>
      </c>
      <c r="E13" s="11" t="s">
        <v>1031</v>
      </c>
      <c r="F13" s="11" t="s">
        <v>1008</v>
      </c>
      <c r="G13" t="str">
        <f t="shared" si="0"/>
        <v>Louga</v>
      </c>
    </row>
    <row r="14" spans="2:7" ht="17">
      <c r="B14" s="4" t="s">
        <v>1016</v>
      </c>
      <c r="C14" s="12" t="s">
        <v>1015</v>
      </c>
      <c r="D14" s="4" t="s">
        <v>1596</v>
      </c>
      <c r="E14" s="11" t="s">
        <v>1032</v>
      </c>
      <c r="F14" s="11" t="s">
        <v>994</v>
      </c>
      <c r="G14" t="str">
        <f t="shared" si="0"/>
        <v>Dakar</v>
      </c>
    </row>
    <row r="15" spans="2:7" ht="17">
      <c r="B15" s="4" t="s">
        <v>1018</v>
      </c>
      <c r="C15" s="12" t="s">
        <v>1017</v>
      </c>
      <c r="D15" s="4" t="s">
        <v>1596</v>
      </c>
      <c r="E15" s="11" t="s">
        <v>1033</v>
      </c>
      <c r="F15" s="11" t="s">
        <v>1010</v>
      </c>
      <c r="G15" t="str">
        <f t="shared" si="0"/>
        <v>Matam</v>
      </c>
    </row>
    <row r="16" spans="2:7" ht="17">
      <c r="B16" s="4" t="s">
        <v>730</v>
      </c>
      <c r="C16" s="12" t="s">
        <v>1019</v>
      </c>
      <c r="D16" s="4" t="s">
        <v>1596</v>
      </c>
      <c r="E16" s="11" t="s">
        <v>1034</v>
      </c>
      <c r="F16" s="11" t="s">
        <v>1012</v>
      </c>
      <c r="G16" t="str">
        <f t="shared" si="0"/>
        <v>Saint-Louis</v>
      </c>
    </row>
    <row r="17" spans="4:7" ht="17">
      <c r="D17" s="4" t="s">
        <v>1596</v>
      </c>
      <c r="E17" s="11" t="s">
        <v>1035</v>
      </c>
      <c r="F17" s="11" t="s">
        <v>998</v>
      </c>
      <c r="G17" t="str">
        <f t="shared" si="0"/>
        <v>Fatick</v>
      </c>
    </row>
    <row r="18" spans="4:7" ht="17">
      <c r="D18" s="4" t="s">
        <v>1596</v>
      </c>
      <c r="E18" s="11" t="s">
        <v>1036</v>
      </c>
      <c r="F18" s="11" t="s">
        <v>994</v>
      </c>
      <c r="G18" t="str">
        <f t="shared" si="0"/>
        <v>Dakar</v>
      </c>
    </row>
    <row r="19" spans="4:7" ht="17">
      <c r="D19" s="4" t="s">
        <v>1596</v>
      </c>
      <c r="E19" s="11" t="s">
        <v>1037</v>
      </c>
      <c r="F19" s="11" t="s">
        <v>1014</v>
      </c>
      <c r="G19" t="str">
        <f t="shared" si="0"/>
        <v>Sédhiou</v>
      </c>
    </row>
    <row r="20" spans="4:7" ht="17">
      <c r="D20" s="4" t="s">
        <v>1596</v>
      </c>
      <c r="E20" s="11" t="s">
        <v>1038</v>
      </c>
      <c r="F20" s="11" t="s">
        <v>1006</v>
      </c>
      <c r="G20" t="str">
        <f t="shared" si="0"/>
        <v>Kolda</v>
      </c>
    </row>
    <row r="21" spans="4:7" ht="17">
      <c r="D21" s="4" t="s">
        <v>1596</v>
      </c>
      <c r="E21" s="11" t="s">
        <v>1039</v>
      </c>
      <c r="F21" s="11" t="s">
        <v>1014</v>
      </c>
      <c r="G21" t="str">
        <f t="shared" si="0"/>
        <v>Sédhiou</v>
      </c>
    </row>
    <row r="22" spans="4:7" ht="17">
      <c r="D22" s="4" t="s">
        <v>1596</v>
      </c>
      <c r="E22" s="11" t="s">
        <v>1040</v>
      </c>
      <c r="F22" s="11" t="s">
        <v>1016</v>
      </c>
      <c r="G22" t="str">
        <f t="shared" si="0"/>
        <v>Tambacounda</v>
      </c>
    </row>
    <row r="23" spans="4:7" ht="17">
      <c r="D23" s="4" t="s">
        <v>1596</v>
      </c>
      <c r="E23" s="11" t="s">
        <v>1041</v>
      </c>
      <c r="F23" s="11" t="s">
        <v>998</v>
      </c>
      <c r="G23" t="str">
        <f t="shared" si="0"/>
        <v>Fatick</v>
      </c>
    </row>
    <row r="24" spans="4:7" ht="17">
      <c r="D24" s="4" t="s">
        <v>1596</v>
      </c>
      <c r="E24" s="11" t="s">
        <v>1042</v>
      </c>
      <c r="F24" s="11" t="s">
        <v>730</v>
      </c>
      <c r="G24" t="str">
        <f t="shared" si="0"/>
        <v>Ziguinchor</v>
      </c>
    </row>
    <row r="25" spans="4:7" ht="17">
      <c r="D25" s="4" t="s">
        <v>1596</v>
      </c>
      <c r="E25" s="11" t="s">
        <v>995</v>
      </c>
      <c r="F25" s="11" t="s">
        <v>996</v>
      </c>
      <c r="G25" t="str">
        <f t="shared" si="0"/>
        <v>Diourbel</v>
      </c>
    </row>
    <row r="26" spans="4:7" ht="17">
      <c r="D26" s="4" t="s">
        <v>1596</v>
      </c>
      <c r="E26" s="11" t="s">
        <v>1043</v>
      </c>
      <c r="F26" s="11" t="s">
        <v>1002</v>
      </c>
      <c r="G26" t="str">
        <f t="shared" si="0"/>
        <v>Kaolack</v>
      </c>
    </row>
    <row r="27" spans="4:7" ht="17">
      <c r="D27" s="4" t="s">
        <v>1596</v>
      </c>
      <c r="E27" s="11" t="s">
        <v>997</v>
      </c>
      <c r="F27" s="11" t="s">
        <v>998</v>
      </c>
      <c r="G27" t="str">
        <f t="shared" si="0"/>
        <v>Fatick</v>
      </c>
    </row>
    <row r="28" spans="4:7" ht="17">
      <c r="D28" s="4" t="s">
        <v>1596</v>
      </c>
      <c r="E28" s="11" t="s">
        <v>1044</v>
      </c>
      <c r="F28" s="11" t="s">
        <v>998</v>
      </c>
      <c r="G28" t="str">
        <f t="shared" si="0"/>
        <v>Fatick</v>
      </c>
    </row>
    <row r="29" spans="4:7" ht="17">
      <c r="D29" s="4" t="s">
        <v>1596</v>
      </c>
      <c r="E29" s="11" t="s">
        <v>1045</v>
      </c>
      <c r="F29" s="11" t="s">
        <v>1012</v>
      </c>
      <c r="G29" t="str">
        <f t="shared" si="0"/>
        <v>Saint-Louis</v>
      </c>
    </row>
    <row r="30" spans="4:7" ht="17">
      <c r="D30" s="4" t="s">
        <v>1596</v>
      </c>
      <c r="E30" s="11" t="s">
        <v>1046</v>
      </c>
      <c r="F30" s="11" t="s">
        <v>1012</v>
      </c>
      <c r="G30" t="str">
        <f t="shared" si="0"/>
        <v>Saint-Louis</v>
      </c>
    </row>
    <row r="31" spans="4:7" ht="17">
      <c r="D31" s="4" t="s">
        <v>1596</v>
      </c>
      <c r="E31" s="11" t="s">
        <v>1047</v>
      </c>
      <c r="F31" s="11" t="s">
        <v>1002</v>
      </c>
      <c r="G31" t="str">
        <f t="shared" si="0"/>
        <v>Kaolack</v>
      </c>
    </row>
    <row r="32" spans="4:7" ht="17">
      <c r="D32" s="4" t="s">
        <v>1596</v>
      </c>
      <c r="E32" s="11" t="s">
        <v>1048</v>
      </c>
      <c r="F32" s="11" t="s">
        <v>1012</v>
      </c>
      <c r="G32" t="str">
        <f t="shared" si="0"/>
        <v>Saint-Louis</v>
      </c>
    </row>
    <row r="33" spans="4:7" ht="17">
      <c r="D33" s="4" t="s">
        <v>1596</v>
      </c>
      <c r="E33" s="11" t="s">
        <v>1049</v>
      </c>
      <c r="F33" s="11" t="s">
        <v>998</v>
      </c>
      <c r="G33" t="str">
        <f t="shared" si="0"/>
        <v>Fatick</v>
      </c>
    </row>
    <row r="34" spans="4:7" ht="17">
      <c r="D34" s="4" t="s">
        <v>1596</v>
      </c>
      <c r="E34" s="11" t="s">
        <v>1050</v>
      </c>
      <c r="F34" s="11" t="s">
        <v>1016</v>
      </c>
      <c r="G34" t="str">
        <f t="shared" si="0"/>
        <v>Tambacounda</v>
      </c>
    </row>
    <row r="35" spans="4:7" ht="17">
      <c r="D35" s="4" t="s">
        <v>1596</v>
      </c>
      <c r="E35" s="11" t="s">
        <v>1051</v>
      </c>
      <c r="F35" s="11" t="s">
        <v>1014</v>
      </c>
      <c r="G35" t="str">
        <f t="shared" si="0"/>
        <v>Sédhiou</v>
      </c>
    </row>
    <row r="36" spans="4:7" ht="17">
      <c r="D36" s="4" t="s">
        <v>1596</v>
      </c>
      <c r="E36" s="11" t="s">
        <v>1052</v>
      </c>
      <c r="F36" s="11" t="s">
        <v>1012</v>
      </c>
      <c r="G36" t="str">
        <f t="shared" si="0"/>
        <v>Saint-Louis</v>
      </c>
    </row>
    <row r="37" spans="4:7" ht="17">
      <c r="D37" s="4" t="s">
        <v>1596</v>
      </c>
      <c r="E37" s="11" t="s">
        <v>1053</v>
      </c>
      <c r="F37" s="11" t="s">
        <v>1008</v>
      </c>
      <c r="G37" t="str">
        <f t="shared" si="0"/>
        <v>Louga</v>
      </c>
    </row>
    <row r="38" spans="4:7" ht="17">
      <c r="D38" s="4" t="s">
        <v>1596</v>
      </c>
      <c r="E38" s="11" t="s">
        <v>1054</v>
      </c>
      <c r="F38" s="11" t="s">
        <v>1002</v>
      </c>
      <c r="G38" t="str">
        <f t="shared" si="0"/>
        <v>Kaolack</v>
      </c>
    </row>
    <row r="39" spans="4:7" ht="17">
      <c r="D39" s="4" t="s">
        <v>1596</v>
      </c>
      <c r="E39" s="11" t="s">
        <v>1055</v>
      </c>
      <c r="F39" s="11" t="s">
        <v>1010</v>
      </c>
      <c r="G39" t="str">
        <f t="shared" si="0"/>
        <v>Matam</v>
      </c>
    </row>
    <row r="40" spans="4:7" ht="17">
      <c r="D40" s="4" t="s">
        <v>1596</v>
      </c>
      <c r="E40" s="11" t="s">
        <v>1056</v>
      </c>
      <c r="F40" s="11" t="s">
        <v>994</v>
      </c>
      <c r="G40" t="str">
        <f t="shared" si="0"/>
        <v>Dakar</v>
      </c>
    </row>
    <row r="41" spans="4:7" ht="17">
      <c r="D41" s="4" t="s">
        <v>1596</v>
      </c>
      <c r="E41" s="11" t="s">
        <v>1057</v>
      </c>
      <c r="F41" s="11" t="s">
        <v>1018</v>
      </c>
      <c r="G41" t="str">
        <f t="shared" si="0"/>
        <v>Thiès</v>
      </c>
    </row>
    <row r="42" spans="4:7" ht="17">
      <c r="D42" s="4" t="s">
        <v>1596</v>
      </c>
      <c r="E42" s="11" t="s">
        <v>999</v>
      </c>
      <c r="F42" s="11" t="s">
        <v>1000</v>
      </c>
      <c r="G42" t="str">
        <f t="shared" si="0"/>
        <v>Kaffrine</v>
      </c>
    </row>
    <row r="43" spans="4:7" ht="17">
      <c r="D43" s="4" t="s">
        <v>1596</v>
      </c>
      <c r="E43" s="11" t="s">
        <v>1058</v>
      </c>
      <c r="F43" s="11" t="s">
        <v>1002</v>
      </c>
      <c r="G43" t="str">
        <f t="shared" si="0"/>
        <v>Kaolack</v>
      </c>
    </row>
    <row r="44" spans="4:7" ht="17">
      <c r="D44" s="4" t="s">
        <v>1596</v>
      </c>
      <c r="E44" s="11" t="s">
        <v>1059</v>
      </c>
      <c r="F44" s="11" t="s">
        <v>1010</v>
      </c>
      <c r="G44" t="str">
        <f t="shared" si="0"/>
        <v>Matam</v>
      </c>
    </row>
    <row r="45" spans="4:7" ht="17">
      <c r="D45" s="4" t="s">
        <v>1596</v>
      </c>
      <c r="E45" s="11" t="s">
        <v>1001</v>
      </c>
      <c r="F45" s="11" t="s">
        <v>1002</v>
      </c>
      <c r="G45" t="str">
        <f t="shared" si="0"/>
        <v>Kaolack</v>
      </c>
    </row>
    <row r="46" spans="4:7" ht="17">
      <c r="D46" s="4" t="s">
        <v>1596</v>
      </c>
      <c r="E46" s="11" t="s">
        <v>1060</v>
      </c>
      <c r="F46" s="11" t="s">
        <v>998</v>
      </c>
      <c r="G46" t="str">
        <f t="shared" si="0"/>
        <v>Fatick</v>
      </c>
    </row>
    <row r="47" spans="4:7" ht="17">
      <c r="D47" s="4" t="s">
        <v>1596</v>
      </c>
      <c r="E47" s="11" t="s">
        <v>1061</v>
      </c>
      <c r="F47" s="11" t="s">
        <v>1018</v>
      </c>
      <c r="G47" t="str">
        <f t="shared" si="0"/>
        <v>Thiès</v>
      </c>
    </row>
    <row r="48" spans="4:7" ht="17">
      <c r="D48" s="4" t="s">
        <v>1596</v>
      </c>
      <c r="E48" s="11" t="s">
        <v>1062</v>
      </c>
      <c r="F48" s="11" t="s">
        <v>1008</v>
      </c>
      <c r="G48" t="str">
        <f t="shared" si="0"/>
        <v>Louga</v>
      </c>
    </row>
    <row r="49" spans="4:7" ht="17">
      <c r="D49" s="4" t="s">
        <v>1596</v>
      </c>
      <c r="E49" s="11" t="s">
        <v>1003</v>
      </c>
      <c r="F49" s="11" t="s">
        <v>1004</v>
      </c>
      <c r="G49" t="str">
        <f t="shared" si="0"/>
        <v>Kédougou</v>
      </c>
    </row>
    <row r="50" spans="4:7" ht="17">
      <c r="D50" s="4" t="s">
        <v>1596</v>
      </c>
      <c r="E50" s="11" t="s">
        <v>1063</v>
      </c>
      <c r="F50" s="11" t="s">
        <v>1002</v>
      </c>
      <c r="G50" t="str">
        <f t="shared" si="0"/>
        <v>Kaolack</v>
      </c>
    </row>
    <row r="51" spans="4:7" ht="17">
      <c r="D51" s="4" t="s">
        <v>1596</v>
      </c>
      <c r="E51" s="11" t="s">
        <v>1064</v>
      </c>
      <c r="F51" s="11" t="s">
        <v>1018</v>
      </c>
      <c r="G51" t="str">
        <f t="shared" si="0"/>
        <v>Thiès</v>
      </c>
    </row>
    <row r="52" spans="4:7" ht="17">
      <c r="D52" s="4" t="s">
        <v>1596</v>
      </c>
      <c r="E52" s="11" t="s">
        <v>1065</v>
      </c>
      <c r="F52" s="11" t="s">
        <v>1016</v>
      </c>
      <c r="G52" t="str">
        <f t="shared" si="0"/>
        <v>Tambacounda</v>
      </c>
    </row>
    <row r="53" spans="4:7" ht="17">
      <c r="D53" s="4" t="s">
        <v>1596</v>
      </c>
      <c r="E53" s="11" t="s">
        <v>1005</v>
      </c>
      <c r="F53" s="11" t="s">
        <v>1006</v>
      </c>
      <c r="G53" t="str">
        <f t="shared" si="0"/>
        <v>Kolda</v>
      </c>
    </row>
    <row r="54" spans="4:7" ht="17">
      <c r="D54" s="4" t="s">
        <v>1596</v>
      </c>
      <c r="E54" s="11" t="s">
        <v>1066</v>
      </c>
      <c r="F54" s="11" t="s">
        <v>1016</v>
      </c>
      <c r="G54" t="str">
        <f t="shared" si="0"/>
        <v>Tambacounda</v>
      </c>
    </row>
    <row r="55" spans="4:7" ht="17">
      <c r="D55" s="4" t="s">
        <v>1596</v>
      </c>
      <c r="E55" s="11" t="s">
        <v>1067</v>
      </c>
      <c r="F55" s="11" t="s">
        <v>1016</v>
      </c>
      <c r="G55" t="str">
        <f t="shared" si="0"/>
        <v>Tambacounda</v>
      </c>
    </row>
    <row r="56" spans="4:7" ht="17">
      <c r="D56" s="4" t="s">
        <v>1596</v>
      </c>
      <c r="E56" s="11" t="s">
        <v>1068</v>
      </c>
      <c r="F56" s="11" t="s">
        <v>1000</v>
      </c>
      <c r="G56" t="str">
        <f t="shared" si="0"/>
        <v>Kaffrine</v>
      </c>
    </row>
    <row r="57" spans="4:7" ht="17">
      <c r="D57" s="4" t="s">
        <v>1596</v>
      </c>
      <c r="E57" s="11" t="s">
        <v>1069</v>
      </c>
      <c r="F57" s="11" t="s">
        <v>1006</v>
      </c>
      <c r="G57" t="str">
        <f t="shared" si="0"/>
        <v>Kolda</v>
      </c>
    </row>
    <row r="58" spans="4:7" ht="17">
      <c r="D58" s="4" t="s">
        <v>1596</v>
      </c>
      <c r="E58" s="11" t="s">
        <v>1070</v>
      </c>
      <c r="F58" s="11" t="s">
        <v>1008</v>
      </c>
      <c r="G58" t="str">
        <f t="shared" si="0"/>
        <v>Louga</v>
      </c>
    </row>
    <row r="59" spans="4:7" ht="17">
      <c r="D59" s="4" t="s">
        <v>1596</v>
      </c>
      <c r="E59" s="11" t="s">
        <v>1007</v>
      </c>
      <c r="F59" s="11" t="s">
        <v>1008</v>
      </c>
      <c r="G59" t="str">
        <f t="shared" si="0"/>
        <v>Louga</v>
      </c>
    </row>
    <row r="60" spans="4:7" ht="17">
      <c r="D60" s="4" t="s">
        <v>1596</v>
      </c>
      <c r="E60" s="11" t="s">
        <v>1071</v>
      </c>
      <c r="F60" s="11" t="s">
        <v>1014</v>
      </c>
      <c r="G60" t="str">
        <f t="shared" si="0"/>
        <v>Sédhiou</v>
      </c>
    </row>
    <row r="61" spans="4:7" ht="17">
      <c r="D61" s="4" t="s">
        <v>1596</v>
      </c>
      <c r="E61" s="11" t="s">
        <v>1072</v>
      </c>
      <c r="F61" s="11" t="s">
        <v>1000</v>
      </c>
      <c r="G61" t="str">
        <f t="shared" si="0"/>
        <v>Kaffrine</v>
      </c>
    </row>
    <row r="62" spans="4:7" ht="17">
      <c r="D62" s="4" t="s">
        <v>1596</v>
      </c>
      <c r="E62" s="11" t="s">
        <v>1073</v>
      </c>
      <c r="F62" s="11" t="s">
        <v>1016</v>
      </c>
      <c r="G62" t="str">
        <f t="shared" si="0"/>
        <v>Tambacounda</v>
      </c>
    </row>
    <row r="63" spans="4:7" ht="17">
      <c r="D63" s="4" t="s">
        <v>1596</v>
      </c>
      <c r="E63" s="11" t="s">
        <v>1074</v>
      </c>
      <c r="F63" s="11" t="s">
        <v>1014</v>
      </c>
      <c r="G63" t="str">
        <f t="shared" si="0"/>
        <v>Sédhiou</v>
      </c>
    </row>
    <row r="64" spans="4:7" ht="17">
      <c r="D64" s="4" t="s">
        <v>1596</v>
      </c>
      <c r="E64" s="11" t="s">
        <v>1009</v>
      </c>
      <c r="F64" s="11" t="s">
        <v>1010</v>
      </c>
      <c r="G64" t="str">
        <f t="shared" si="0"/>
        <v>Matam</v>
      </c>
    </row>
    <row r="65" spans="4:7" ht="17">
      <c r="D65" s="4" t="s">
        <v>1596</v>
      </c>
      <c r="E65" s="11" t="s">
        <v>1075</v>
      </c>
      <c r="F65" s="11" t="s">
        <v>996</v>
      </c>
      <c r="G65" t="str">
        <f t="shared" si="0"/>
        <v>Diourbel</v>
      </c>
    </row>
    <row r="66" spans="4:7" ht="17">
      <c r="D66" s="4" t="s">
        <v>1596</v>
      </c>
      <c r="E66" s="11" t="s">
        <v>1076</v>
      </c>
      <c r="F66" s="11" t="s">
        <v>1008</v>
      </c>
      <c r="G66" t="str">
        <f t="shared" si="0"/>
        <v>Louga</v>
      </c>
    </row>
    <row r="67" spans="4:7" ht="17">
      <c r="D67" s="4" t="s">
        <v>1596</v>
      </c>
      <c r="E67" s="11" t="s">
        <v>1077</v>
      </c>
      <c r="F67" s="11" t="s">
        <v>1018</v>
      </c>
      <c r="G67" t="str">
        <f t="shared" si="0"/>
        <v>Thiès</v>
      </c>
    </row>
    <row r="68" spans="4:7" ht="17">
      <c r="D68" s="4" t="s">
        <v>1596</v>
      </c>
      <c r="E68" s="11" t="s">
        <v>1078</v>
      </c>
      <c r="F68" s="11" t="s">
        <v>1002</v>
      </c>
      <c r="G68" t="str">
        <f t="shared" ref="G68:G131" si="1">VLOOKUP(F68,B:C,2,0)</f>
        <v>Kaolack</v>
      </c>
    </row>
    <row r="69" spans="4:7" ht="17">
      <c r="D69" s="4" t="s">
        <v>1596</v>
      </c>
      <c r="E69" s="11" t="s">
        <v>1079</v>
      </c>
      <c r="F69" s="11" t="s">
        <v>1012</v>
      </c>
      <c r="G69" t="str">
        <f t="shared" si="1"/>
        <v>Saint-Louis</v>
      </c>
    </row>
    <row r="70" spans="4:7" ht="17">
      <c r="D70" s="4" t="s">
        <v>1596</v>
      </c>
      <c r="E70" s="11" t="s">
        <v>1080</v>
      </c>
      <c r="F70" s="11" t="s">
        <v>1018</v>
      </c>
      <c r="G70" t="str">
        <f t="shared" si="1"/>
        <v>Thiès</v>
      </c>
    </row>
    <row r="71" spans="4:7" ht="17">
      <c r="D71" s="4" t="s">
        <v>1596</v>
      </c>
      <c r="E71" s="11" t="s">
        <v>1081</v>
      </c>
      <c r="F71" s="11" t="s">
        <v>1006</v>
      </c>
      <c r="G71" t="str">
        <f t="shared" si="1"/>
        <v>Kolda</v>
      </c>
    </row>
    <row r="72" spans="4:7" ht="17">
      <c r="D72" s="4" t="s">
        <v>1596</v>
      </c>
      <c r="E72" s="11" t="s">
        <v>1082</v>
      </c>
      <c r="F72" s="11" t="s">
        <v>1018</v>
      </c>
      <c r="G72" t="str">
        <f t="shared" si="1"/>
        <v>Thiès</v>
      </c>
    </row>
    <row r="73" spans="4:7" ht="17">
      <c r="D73" s="4" t="s">
        <v>1596</v>
      </c>
      <c r="E73" s="11" t="s">
        <v>1083</v>
      </c>
      <c r="F73" s="11" t="s">
        <v>1012</v>
      </c>
      <c r="G73" t="str">
        <f t="shared" si="1"/>
        <v>Saint-Louis</v>
      </c>
    </row>
    <row r="74" spans="4:7" ht="17">
      <c r="D74" s="4" t="s">
        <v>1596</v>
      </c>
      <c r="E74" s="11" t="s">
        <v>1084</v>
      </c>
      <c r="F74" s="11" t="s">
        <v>1008</v>
      </c>
      <c r="G74" t="str">
        <f t="shared" si="1"/>
        <v>Louga</v>
      </c>
    </row>
    <row r="75" spans="4:7" ht="17">
      <c r="D75" s="4" t="s">
        <v>1596</v>
      </c>
      <c r="E75" s="11" t="s">
        <v>1085</v>
      </c>
      <c r="F75" s="11" t="s">
        <v>1014</v>
      </c>
      <c r="G75" t="str">
        <f t="shared" si="1"/>
        <v>Sédhiou</v>
      </c>
    </row>
    <row r="76" spans="4:7" ht="17">
      <c r="D76" s="4" t="s">
        <v>1596</v>
      </c>
      <c r="E76" s="11" t="s">
        <v>1086</v>
      </c>
      <c r="F76" s="11" t="s">
        <v>1012</v>
      </c>
      <c r="G76" t="str">
        <f t="shared" si="1"/>
        <v>Saint-Louis</v>
      </c>
    </row>
    <row r="77" spans="4:7" ht="17">
      <c r="D77" s="4" t="s">
        <v>1596</v>
      </c>
      <c r="E77" s="11" t="s">
        <v>1087</v>
      </c>
      <c r="F77" s="11" t="s">
        <v>1012</v>
      </c>
      <c r="G77" t="str">
        <f t="shared" si="1"/>
        <v>Saint-Louis</v>
      </c>
    </row>
    <row r="78" spans="4:7" ht="17">
      <c r="D78" s="4" t="s">
        <v>1596</v>
      </c>
      <c r="E78" s="11" t="s">
        <v>1088</v>
      </c>
      <c r="F78" s="11" t="s">
        <v>1002</v>
      </c>
      <c r="G78" t="str">
        <f t="shared" si="1"/>
        <v>Kaolack</v>
      </c>
    </row>
    <row r="79" spans="4:7" ht="17">
      <c r="D79" s="4" t="s">
        <v>1596</v>
      </c>
      <c r="E79" s="11" t="s">
        <v>1089</v>
      </c>
      <c r="F79" s="11" t="s">
        <v>1000</v>
      </c>
      <c r="G79" t="str">
        <f t="shared" si="1"/>
        <v>Kaffrine</v>
      </c>
    </row>
    <row r="80" spans="4:7" ht="17">
      <c r="D80" s="4" t="s">
        <v>1596</v>
      </c>
      <c r="E80" s="11" t="s">
        <v>1090</v>
      </c>
      <c r="F80" s="11" t="s">
        <v>1018</v>
      </c>
      <c r="G80" t="str">
        <f t="shared" si="1"/>
        <v>Thiès</v>
      </c>
    </row>
    <row r="81" spans="4:7" ht="17">
      <c r="D81" s="4" t="s">
        <v>1596</v>
      </c>
      <c r="E81" s="11" t="s">
        <v>1091</v>
      </c>
      <c r="F81" s="11" t="s">
        <v>1018</v>
      </c>
      <c r="G81" t="str">
        <f t="shared" si="1"/>
        <v>Thiès</v>
      </c>
    </row>
    <row r="82" spans="4:7" ht="17">
      <c r="D82" s="4" t="s">
        <v>1596</v>
      </c>
      <c r="E82" s="11" t="s">
        <v>1092</v>
      </c>
      <c r="F82" s="11" t="s">
        <v>1010</v>
      </c>
      <c r="G82" t="str">
        <f t="shared" si="1"/>
        <v>Matam</v>
      </c>
    </row>
    <row r="83" spans="4:7" ht="17">
      <c r="D83" s="4" t="s">
        <v>1596</v>
      </c>
      <c r="E83" s="11" t="s">
        <v>1093</v>
      </c>
      <c r="F83" s="11" t="s">
        <v>1002</v>
      </c>
      <c r="G83" t="str">
        <f t="shared" si="1"/>
        <v>Kaolack</v>
      </c>
    </row>
    <row r="84" spans="4:7" ht="17">
      <c r="D84" s="4" t="s">
        <v>1596</v>
      </c>
      <c r="E84" s="11" t="s">
        <v>1094</v>
      </c>
      <c r="F84" s="11" t="s">
        <v>1010</v>
      </c>
      <c r="G84" t="str">
        <f t="shared" si="1"/>
        <v>Matam</v>
      </c>
    </row>
    <row r="85" spans="4:7" ht="17">
      <c r="D85" s="4" t="s">
        <v>1596</v>
      </c>
      <c r="E85" s="11" t="s">
        <v>1095</v>
      </c>
      <c r="F85" s="11" t="s">
        <v>1010</v>
      </c>
      <c r="G85" t="str">
        <f t="shared" si="1"/>
        <v>Matam</v>
      </c>
    </row>
    <row r="86" spans="4:7" ht="17">
      <c r="D86" s="4" t="s">
        <v>1596</v>
      </c>
      <c r="E86" s="11" t="s">
        <v>1096</v>
      </c>
      <c r="F86" s="11" t="s">
        <v>730</v>
      </c>
      <c r="G86" t="str">
        <f t="shared" si="1"/>
        <v>Ziguinchor</v>
      </c>
    </row>
    <row r="87" spans="4:7" ht="17">
      <c r="D87" s="4" t="s">
        <v>1596</v>
      </c>
      <c r="E87" s="11" t="s">
        <v>1097</v>
      </c>
      <c r="F87" s="11" t="s">
        <v>998</v>
      </c>
      <c r="G87" t="str">
        <f t="shared" si="1"/>
        <v>Fatick</v>
      </c>
    </row>
    <row r="88" spans="4:7" ht="17">
      <c r="D88" s="4" t="s">
        <v>1596</v>
      </c>
      <c r="E88" s="11" t="s">
        <v>1098</v>
      </c>
      <c r="F88" s="11" t="s">
        <v>1006</v>
      </c>
      <c r="G88" t="str">
        <f t="shared" si="1"/>
        <v>Kolda</v>
      </c>
    </row>
    <row r="89" spans="4:7" ht="17">
      <c r="D89" s="4" t="s">
        <v>1596</v>
      </c>
      <c r="E89" s="11" t="s">
        <v>1099</v>
      </c>
      <c r="F89" s="11" t="s">
        <v>1012</v>
      </c>
      <c r="G89" t="str">
        <f t="shared" si="1"/>
        <v>Saint-Louis</v>
      </c>
    </row>
    <row r="90" spans="4:7" ht="17">
      <c r="D90" s="4" t="s">
        <v>1596</v>
      </c>
      <c r="E90" s="11" t="s">
        <v>1100</v>
      </c>
      <c r="F90" s="11" t="s">
        <v>1012</v>
      </c>
      <c r="G90" t="str">
        <f t="shared" si="1"/>
        <v>Saint-Louis</v>
      </c>
    </row>
    <row r="91" spans="4:7" ht="17">
      <c r="D91" s="4" t="s">
        <v>1596</v>
      </c>
      <c r="E91" s="11" t="s">
        <v>1101</v>
      </c>
      <c r="F91" s="11" t="s">
        <v>1018</v>
      </c>
      <c r="G91" t="str">
        <f t="shared" si="1"/>
        <v>Thiès</v>
      </c>
    </row>
    <row r="92" spans="4:7" ht="17">
      <c r="D92" s="4" t="s">
        <v>1596</v>
      </c>
      <c r="E92" s="11" t="s">
        <v>1102</v>
      </c>
      <c r="F92" s="11" t="s">
        <v>1018</v>
      </c>
      <c r="G92" t="str">
        <f t="shared" si="1"/>
        <v>Thiès</v>
      </c>
    </row>
    <row r="93" spans="4:7" ht="17">
      <c r="D93" s="4" t="s">
        <v>1596</v>
      </c>
      <c r="E93" s="11" t="s">
        <v>1103</v>
      </c>
      <c r="F93" s="11" t="s">
        <v>1010</v>
      </c>
      <c r="G93" t="str">
        <f t="shared" si="1"/>
        <v>Matam</v>
      </c>
    </row>
    <row r="94" spans="4:7" ht="17">
      <c r="D94" s="4" t="s">
        <v>1596</v>
      </c>
      <c r="E94" s="11" t="s">
        <v>1104</v>
      </c>
      <c r="F94" s="11" t="s">
        <v>1012</v>
      </c>
      <c r="G94" t="str">
        <f t="shared" si="1"/>
        <v>Saint-Louis</v>
      </c>
    </row>
    <row r="95" spans="4:7" ht="17">
      <c r="D95" s="4" t="s">
        <v>1596</v>
      </c>
      <c r="E95" s="11" t="s">
        <v>1105</v>
      </c>
      <c r="F95" s="11" t="s">
        <v>1012</v>
      </c>
      <c r="G95" t="str">
        <f t="shared" si="1"/>
        <v>Saint-Louis</v>
      </c>
    </row>
    <row r="96" spans="4:7" ht="17">
      <c r="D96" s="4" t="s">
        <v>1596</v>
      </c>
      <c r="E96" s="11" t="s">
        <v>1106</v>
      </c>
      <c r="F96" s="11" t="s">
        <v>1012</v>
      </c>
      <c r="G96" t="str">
        <f t="shared" si="1"/>
        <v>Saint-Louis</v>
      </c>
    </row>
    <row r="97" spans="4:7" ht="17">
      <c r="D97" s="4" t="s">
        <v>1596</v>
      </c>
      <c r="E97" s="11" t="s">
        <v>1024</v>
      </c>
      <c r="F97" s="11" t="s">
        <v>994</v>
      </c>
      <c r="G97" t="str">
        <f t="shared" si="1"/>
        <v>Dakar</v>
      </c>
    </row>
    <row r="98" spans="4:7" ht="17">
      <c r="D98" s="4" t="s">
        <v>1596</v>
      </c>
      <c r="E98" s="11" t="s">
        <v>1011</v>
      </c>
      <c r="F98" s="11" t="s">
        <v>1012</v>
      </c>
      <c r="G98" t="str">
        <f t="shared" si="1"/>
        <v>Saint-Louis</v>
      </c>
    </row>
    <row r="99" spans="4:7" ht="17">
      <c r="D99" s="4" t="s">
        <v>1596</v>
      </c>
      <c r="E99" s="11" t="s">
        <v>1107</v>
      </c>
      <c r="F99" s="11" t="s">
        <v>1004</v>
      </c>
      <c r="G99" t="str">
        <f t="shared" si="1"/>
        <v>Kédougou</v>
      </c>
    </row>
    <row r="100" spans="4:7" ht="17">
      <c r="D100" s="4" t="s">
        <v>1596</v>
      </c>
      <c r="E100" s="11" t="s">
        <v>1108</v>
      </c>
      <c r="F100" s="11" t="s">
        <v>1006</v>
      </c>
      <c r="G100" t="str">
        <f t="shared" si="1"/>
        <v>Kolda</v>
      </c>
    </row>
    <row r="101" spans="4:7" ht="17">
      <c r="D101" s="4" t="s">
        <v>1596</v>
      </c>
      <c r="E101" s="11" t="s">
        <v>1109</v>
      </c>
      <c r="F101" s="11" t="s">
        <v>1018</v>
      </c>
      <c r="G101" t="str">
        <f t="shared" si="1"/>
        <v>Thiès</v>
      </c>
    </row>
    <row r="102" spans="4:7" ht="17">
      <c r="D102" s="4" t="s">
        <v>1596</v>
      </c>
      <c r="E102" s="11" t="s">
        <v>1110</v>
      </c>
      <c r="F102" s="11" t="s">
        <v>1014</v>
      </c>
      <c r="G102" t="str">
        <f t="shared" si="1"/>
        <v>Sédhiou</v>
      </c>
    </row>
    <row r="103" spans="4:7" ht="17">
      <c r="D103" s="4" t="s">
        <v>1596</v>
      </c>
      <c r="E103" s="11" t="s">
        <v>1111</v>
      </c>
      <c r="F103" s="11" t="s">
        <v>994</v>
      </c>
      <c r="G103" t="str">
        <f t="shared" si="1"/>
        <v>Dakar</v>
      </c>
    </row>
    <row r="104" spans="4:7" ht="17">
      <c r="D104" s="4" t="s">
        <v>1596</v>
      </c>
      <c r="E104" s="11" t="s">
        <v>1112</v>
      </c>
      <c r="F104" s="11" t="s">
        <v>1004</v>
      </c>
      <c r="G104" t="str">
        <f t="shared" si="1"/>
        <v>Kédougou</v>
      </c>
    </row>
    <row r="105" spans="4:7" ht="17">
      <c r="D105" s="4" t="s">
        <v>1596</v>
      </c>
      <c r="E105" s="11" t="s">
        <v>1113</v>
      </c>
      <c r="F105" s="11" t="s">
        <v>1006</v>
      </c>
      <c r="G105" t="str">
        <f t="shared" si="1"/>
        <v>Kolda</v>
      </c>
    </row>
    <row r="106" spans="4:7" ht="17">
      <c r="D106" s="4" t="s">
        <v>1596</v>
      </c>
      <c r="E106" s="11" t="s">
        <v>1114</v>
      </c>
      <c r="F106" s="11" t="s">
        <v>994</v>
      </c>
      <c r="G106" t="str">
        <f t="shared" si="1"/>
        <v>Dakar</v>
      </c>
    </row>
    <row r="107" spans="4:7" ht="17">
      <c r="D107" s="4" t="s">
        <v>1596</v>
      </c>
      <c r="E107" s="11" t="s">
        <v>1013</v>
      </c>
      <c r="F107" s="11" t="s">
        <v>1014</v>
      </c>
      <c r="G107" t="str">
        <f t="shared" si="1"/>
        <v>Sédhiou</v>
      </c>
    </row>
    <row r="108" spans="4:7" ht="17">
      <c r="D108" s="4" t="s">
        <v>1596</v>
      </c>
      <c r="E108" s="11" t="s">
        <v>1115</v>
      </c>
      <c r="F108" s="11" t="s">
        <v>1010</v>
      </c>
      <c r="G108" t="str">
        <f t="shared" si="1"/>
        <v>Matam</v>
      </c>
    </row>
    <row r="109" spans="4:7" ht="17">
      <c r="D109" s="4" t="s">
        <v>1596</v>
      </c>
      <c r="E109" s="11" t="s">
        <v>1116</v>
      </c>
      <c r="F109" s="11" t="s">
        <v>994</v>
      </c>
      <c r="G109" t="str">
        <f t="shared" si="1"/>
        <v>Dakar</v>
      </c>
    </row>
    <row r="110" spans="4:7" ht="17">
      <c r="D110" s="4" t="s">
        <v>1596</v>
      </c>
      <c r="E110" s="11" t="s">
        <v>1117</v>
      </c>
      <c r="F110" s="11" t="s">
        <v>1002</v>
      </c>
      <c r="G110" t="str">
        <f t="shared" si="1"/>
        <v>Kaolack</v>
      </c>
    </row>
    <row r="111" spans="4:7" ht="17">
      <c r="D111" s="4" t="s">
        <v>1596</v>
      </c>
      <c r="E111" s="11" t="s">
        <v>1118</v>
      </c>
      <c r="F111" s="11" t="s">
        <v>1010</v>
      </c>
      <c r="G111" t="str">
        <f t="shared" si="1"/>
        <v>Matam</v>
      </c>
    </row>
    <row r="112" spans="4:7" ht="17">
      <c r="D112" s="4" t="s">
        <v>1596</v>
      </c>
      <c r="E112" s="11" t="s">
        <v>1119</v>
      </c>
      <c r="F112" s="11" t="s">
        <v>998</v>
      </c>
      <c r="G112" t="str">
        <f t="shared" si="1"/>
        <v>Fatick</v>
      </c>
    </row>
    <row r="113" spans="4:7" ht="17">
      <c r="D113" s="4" t="s">
        <v>1596</v>
      </c>
      <c r="E113" s="11" t="s">
        <v>1120</v>
      </c>
      <c r="F113" s="11" t="s">
        <v>1018</v>
      </c>
      <c r="G113" t="str">
        <f t="shared" si="1"/>
        <v>Thiès</v>
      </c>
    </row>
    <row r="114" spans="4:7" ht="17">
      <c r="D114" s="4" t="s">
        <v>1596</v>
      </c>
      <c r="E114" s="11" t="s">
        <v>1121</v>
      </c>
      <c r="F114" s="11" t="s">
        <v>998</v>
      </c>
      <c r="G114" t="str">
        <f t="shared" si="1"/>
        <v>Fatick</v>
      </c>
    </row>
    <row r="115" spans="4:7" ht="17">
      <c r="D115" s="4" t="s">
        <v>1596</v>
      </c>
      <c r="E115" s="11" t="s">
        <v>1015</v>
      </c>
      <c r="F115" s="11" t="s">
        <v>1016</v>
      </c>
      <c r="G115" t="str">
        <f t="shared" si="1"/>
        <v>Tambacounda</v>
      </c>
    </row>
    <row r="116" spans="4:7" ht="17">
      <c r="D116" s="4" t="s">
        <v>1596</v>
      </c>
      <c r="E116" s="11" t="s">
        <v>1122</v>
      </c>
      <c r="F116" s="11" t="s">
        <v>1014</v>
      </c>
      <c r="G116" t="str">
        <f t="shared" si="1"/>
        <v>Sédhiou</v>
      </c>
    </row>
    <row r="117" spans="4:7" ht="17">
      <c r="D117" s="4" t="s">
        <v>1596</v>
      </c>
      <c r="E117" s="11" t="s">
        <v>1123</v>
      </c>
      <c r="F117" s="11" t="s">
        <v>1018</v>
      </c>
      <c r="G117" t="str">
        <f t="shared" si="1"/>
        <v>Thiès</v>
      </c>
    </row>
    <row r="118" spans="4:7" ht="17">
      <c r="D118" s="4" t="s">
        <v>1596</v>
      </c>
      <c r="E118" s="11" t="s">
        <v>1017</v>
      </c>
      <c r="F118" s="11" t="s">
        <v>1018</v>
      </c>
      <c r="G118" t="str">
        <f t="shared" si="1"/>
        <v>Thiès</v>
      </c>
    </row>
    <row r="119" spans="4:7" ht="17">
      <c r="D119" s="4" t="s">
        <v>1596</v>
      </c>
      <c r="E119" s="11" t="s">
        <v>1124</v>
      </c>
      <c r="F119" s="11" t="s">
        <v>1010</v>
      </c>
      <c r="G119" t="str">
        <f t="shared" si="1"/>
        <v>Matam</v>
      </c>
    </row>
    <row r="120" spans="4:7" ht="17">
      <c r="D120" s="4" t="s">
        <v>1596</v>
      </c>
      <c r="E120" s="11" t="s">
        <v>1125</v>
      </c>
      <c r="F120" s="11" t="s">
        <v>730</v>
      </c>
      <c r="G120" t="str">
        <f t="shared" si="1"/>
        <v>Ziguinchor</v>
      </c>
    </row>
    <row r="121" spans="4:7" ht="17">
      <c r="D121" s="4" t="s">
        <v>1596</v>
      </c>
      <c r="E121" s="11" t="s">
        <v>1126</v>
      </c>
      <c r="F121" s="11" t="s">
        <v>1018</v>
      </c>
      <c r="G121" t="str">
        <f t="shared" si="1"/>
        <v>Thiès</v>
      </c>
    </row>
    <row r="122" spans="4:7" ht="17">
      <c r="D122" s="4" t="s">
        <v>1596</v>
      </c>
      <c r="E122" s="11" t="s">
        <v>1127</v>
      </c>
      <c r="F122" s="11" t="s">
        <v>996</v>
      </c>
      <c r="G122" t="str">
        <f t="shared" si="1"/>
        <v>Diourbel</v>
      </c>
    </row>
    <row r="123" spans="4:7" ht="17">
      <c r="D123" s="4" t="s">
        <v>1596</v>
      </c>
      <c r="E123" s="11" t="s">
        <v>1128</v>
      </c>
      <c r="F123" s="11" t="s">
        <v>1006</v>
      </c>
      <c r="G123" t="str">
        <f t="shared" si="1"/>
        <v>Kolda</v>
      </c>
    </row>
    <row r="124" spans="4:7" ht="17">
      <c r="D124" s="4" t="s">
        <v>1596</v>
      </c>
      <c r="E124" s="11" t="s">
        <v>1129</v>
      </c>
      <c r="F124" s="11" t="s">
        <v>1012</v>
      </c>
      <c r="G124" t="str">
        <f t="shared" si="1"/>
        <v>Saint-Louis</v>
      </c>
    </row>
    <row r="125" spans="4:7" ht="17">
      <c r="D125" s="4" t="s">
        <v>1596</v>
      </c>
      <c r="E125" s="11" t="s">
        <v>1130</v>
      </c>
      <c r="F125" s="11" t="s">
        <v>1010</v>
      </c>
      <c r="G125" t="str">
        <f t="shared" si="1"/>
        <v>Matam</v>
      </c>
    </row>
    <row r="126" spans="4:7" ht="17">
      <c r="D126" s="4" t="s">
        <v>1596</v>
      </c>
      <c r="E126" s="11" t="s">
        <v>1019</v>
      </c>
      <c r="F126" s="11" t="s">
        <v>730</v>
      </c>
      <c r="G126" t="str">
        <f t="shared" si="1"/>
        <v>Ziguinchor</v>
      </c>
    </row>
    <row r="127" spans="4:7">
      <c r="E127" t="s">
        <v>993</v>
      </c>
      <c r="F127" t="s">
        <v>994</v>
      </c>
      <c r="G127" t="str">
        <f t="shared" si="1"/>
        <v>Dakar</v>
      </c>
    </row>
    <row r="128" spans="4:7">
      <c r="E128" t="s">
        <v>995</v>
      </c>
      <c r="F128" t="s">
        <v>996</v>
      </c>
      <c r="G128" t="str">
        <f t="shared" si="1"/>
        <v>Diourbel</v>
      </c>
    </row>
    <row r="129" spans="5:7">
      <c r="E129" t="s">
        <v>997</v>
      </c>
      <c r="F129" t="s">
        <v>998</v>
      </c>
      <c r="G129" t="str">
        <f t="shared" si="1"/>
        <v>Fatick</v>
      </c>
    </row>
    <row r="130" spans="5:7">
      <c r="E130" t="s">
        <v>999</v>
      </c>
      <c r="F130" t="s">
        <v>1000</v>
      </c>
      <c r="G130" t="str">
        <f t="shared" si="1"/>
        <v>Kaffrine</v>
      </c>
    </row>
    <row r="131" spans="5:7">
      <c r="E131" t="s">
        <v>1001</v>
      </c>
      <c r="F131" t="s">
        <v>1002</v>
      </c>
      <c r="G131" t="str">
        <f t="shared" si="1"/>
        <v>Kaolack</v>
      </c>
    </row>
    <row r="132" spans="5:7">
      <c r="E132" t="s">
        <v>1003</v>
      </c>
      <c r="F132" t="s">
        <v>1004</v>
      </c>
      <c r="G132" t="str">
        <f t="shared" ref="G132:G140" si="2">VLOOKUP(F132,B:C,2,0)</f>
        <v>Kédougou</v>
      </c>
    </row>
    <row r="133" spans="5:7">
      <c r="E133" t="s">
        <v>1005</v>
      </c>
      <c r="F133" t="s">
        <v>1006</v>
      </c>
      <c r="G133" t="str">
        <f t="shared" si="2"/>
        <v>Kolda</v>
      </c>
    </row>
    <row r="134" spans="5:7">
      <c r="E134" t="s">
        <v>1007</v>
      </c>
      <c r="F134" t="s">
        <v>1008</v>
      </c>
      <c r="G134" t="str">
        <f t="shared" si="2"/>
        <v>Louga</v>
      </c>
    </row>
    <row r="135" spans="5:7">
      <c r="E135" t="s">
        <v>1009</v>
      </c>
      <c r="F135" t="s">
        <v>1010</v>
      </c>
      <c r="G135" t="str">
        <f t="shared" si="2"/>
        <v>Matam</v>
      </c>
    </row>
    <row r="136" spans="5:7">
      <c r="E136" t="s">
        <v>1011</v>
      </c>
      <c r="F136" t="s">
        <v>1012</v>
      </c>
      <c r="G136" t="str">
        <f t="shared" si="2"/>
        <v>Saint-Louis</v>
      </c>
    </row>
    <row r="137" spans="5:7">
      <c r="E137" t="s">
        <v>1013</v>
      </c>
      <c r="F137" t="s">
        <v>1014</v>
      </c>
      <c r="G137" t="str">
        <f t="shared" si="2"/>
        <v>Sédhiou</v>
      </c>
    </row>
    <row r="138" spans="5:7">
      <c r="E138" t="s">
        <v>1015</v>
      </c>
      <c r="F138" t="s">
        <v>1016</v>
      </c>
      <c r="G138" t="str">
        <f t="shared" si="2"/>
        <v>Tambacounda</v>
      </c>
    </row>
    <row r="139" spans="5:7">
      <c r="E139" t="s">
        <v>1017</v>
      </c>
      <c r="F139" t="s">
        <v>1018</v>
      </c>
      <c r="G139" t="str">
        <f t="shared" si="2"/>
        <v>Thiès</v>
      </c>
    </row>
    <row r="140" spans="5:7">
      <c r="E140" t="s">
        <v>1019</v>
      </c>
      <c r="F140" t="s">
        <v>730</v>
      </c>
      <c r="G140" t="str">
        <f t="shared" si="2"/>
        <v>Ziguinchor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F6E3-2008-8345-936D-10F3C1CB015F}">
  <dimension ref="A3:J86"/>
  <sheetViews>
    <sheetView topLeftCell="A68" workbookViewId="0">
      <selection activeCell="B76" sqref="B76"/>
    </sheetView>
  </sheetViews>
  <sheetFormatPr baseColWidth="10" defaultRowHeight="16"/>
  <cols>
    <col min="2" max="2" width="28.83203125" customWidth="1"/>
  </cols>
  <sheetData>
    <row r="3" spans="1:10" ht="17">
      <c r="A3" s="4" t="s">
        <v>1131</v>
      </c>
      <c r="B3" s="12" t="s">
        <v>1744</v>
      </c>
      <c r="C3" s="5"/>
      <c r="D3" s="5" t="s">
        <v>1597</v>
      </c>
      <c r="E3" s="11" t="s">
        <v>1157</v>
      </c>
      <c r="F3" s="11" t="s">
        <v>1145</v>
      </c>
      <c r="G3" s="5" t="str">
        <f>VLOOKUP(F3,A:B,2,0)</f>
        <v>South Kordofan</v>
      </c>
      <c r="H3" s="7"/>
      <c r="I3" s="4"/>
      <c r="J3" s="5"/>
    </row>
    <row r="4" spans="1:10" ht="17">
      <c r="A4" s="4" t="s">
        <v>1132</v>
      </c>
      <c r="B4" s="12" t="s">
        <v>1745</v>
      </c>
      <c r="C4" s="5"/>
      <c r="D4" s="5" t="s">
        <v>1597</v>
      </c>
      <c r="E4" s="11" t="s">
        <v>1158</v>
      </c>
      <c r="F4" s="11" t="s">
        <v>1154</v>
      </c>
      <c r="G4" s="5" t="str">
        <f t="shared" ref="G4:G67" si="0">VLOOKUP(F4,A:B,2,0)</f>
        <v>North Kordofan</v>
      </c>
      <c r="H4" s="7"/>
      <c r="I4" s="4"/>
      <c r="J4" s="5"/>
    </row>
    <row r="5" spans="1:10" ht="17">
      <c r="A5" s="4" t="s">
        <v>1134</v>
      </c>
      <c r="B5" s="12" t="s">
        <v>1746</v>
      </c>
      <c r="C5" s="5"/>
      <c r="D5" s="5" t="s">
        <v>1597</v>
      </c>
      <c r="E5" s="11" t="s">
        <v>1138</v>
      </c>
      <c r="F5" s="11" t="s">
        <v>1137</v>
      </c>
      <c r="G5" s="5" t="str">
        <f t="shared" si="0"/>
        <v>Blue Nile</v>
      </c>
      <c r="H5" s="7"/>
      <c r="I5" s="5"/>
      <c r="J5" s="5"/>
    </row>
    <row r="6" spans="1:10" ht="17">
      <c r="A6" s="4" t="s">
        <v>1135</v>
      </c>
      <c r="B6" s="12" t="s">
        <v>1747</v>
      </c>
      <c r="C6" s="5"/>
      <c r="D6" s="5" t="s">
        <v>1597</v>
      </c>
      <c r="E6" s="11" t="s">
        <v>1150</v>
      </c>
      <c r="F6" s="11" t="s">
        <v>1149</v>
      </c>
      <c r="G6" s="5" t="str">
        <f t="shared" si="0"/>
        <v>River Nile</v>
      </c>
      <c r="H6" s="5"/>
      <c r="I6" s="5"/>
      <c r="J6" s="5"/>
    </row>
    <row r="7" spans="1:10" ht="17">
      <c r="A7" s="4" t="s">
        <v>1136</v>
      </c>
      <c r="B7" s="12" t="s">
        <v>1748</v>
      </c>
      <c r="C7" s="5"/>
      <c r="D7" s="5" t="s">
        <v>1597</v>
      </c>
      <c r="E7" s="11" t="s">
        <v>1159</v>
      </c>
      <c r="F7" s="11" t="s">
        <v>1145</v>
      </c>
      <c r="G7" s="5" t="str">
        <f t="shared" si="0"/>
        <v>South Kordofan</v>
      </c>
      <c r="H7" s="7"/>
      <c r="I7" s="4"/>
      <c r="J7" s="5"/>
    </row>
    <row r="8" spans="1:10" ht="17">
      <c r="A8" s="4" t="s">
        <v>1137</v>
      </c>
      <c r="B8" s="12" t="s">
        <v>1749</v>
      </c>
      <c r="C8" s="5"/>
      <c r="D8" s="5" t="s">
        <v>1597</v>
      </c>
      <c r="E8" s="11" t="s">
        <v>1160</v>
      </c>
      <c r="F8" s="11" t="s">
        <v>1152</v>
      </c>
      <c r="G8" s="5" t="str">
        <f t="shared" si="0"/>
        <v>Sennar</v>
      </c>
      <c r="H8" s="7"/>
      <c r="I8" s="4"/>
      <c r="J8" s="5"/>
    </row>
    <row r="9" spans="1:10" ht="17">
      <c r="A9" s="4" t="s">
        <v>1139</v>
      </c>
      <c r="B9" s="12" t="s">
        <v>520</v>
      </c>
      <c r="C9" s="5"/>
      <c r="D9" s="5" t="s">
        <v>1597</v>
      </c>
      <c r="E9" s="11" t="s">
        <v>1161</v>
      </c>
      <c r="F9" s="11" t="s">
        <v>1155</v>
      </c>
      <c r="G9" s="5" t="str">
        <f t="shared" si="0"/>
        <v>East Darfur</v>
      </c>
      <c r="H9" s="7"/>
      <c r="I9" s="5"/>
      <c r="J9" s="5"/>
    </row>
    <row r="10" spans="1:10" ht="17">
      <c r="A10" s="4" t="s">
        <v>1140</v>
      </c>
      <c r="B10" s="12" t="s">
        <v>1750</v>
      </c>
      <c r="C10" s="7"/>
      <c r="D10" s="5" t="s">
        <v>1597</v>
      </c>
      <c r="E10" s="11" t="s">
        <v>1162</v>
      </c>
      <c r="F10" s="11" t="s">
        <v>1136</v>
      </c>
      <c r="G10" s="5" t="str">
        <f t="shared" si="0"/>
        <v>White Nile</v>
      </c>
      <c r="H10" s="7"/>
      <c r="I10" s="5"/>
      <c r="J10" s="5"/>
    </row>
    <row r="11" spans="1:10" ht="17">
      <c r="A11" s="4" t="s">
        <v>1141</v>
      </c>
      <c r="B11" s="12" t="s">
        <v>1751</v>
      </c>
      <c r="C11" s="5"/>
      <c r="D11" s="5" t="s">
        <v>1597</v>
      </c>
      <c r="E11" s="11" t="s">
        <v>1163</v>
      </c>
      <c r="F11" s="11" t="s">
        <v>1135</v>
      </c>
      <c r="G11" s="5" t="str">
        <f t="shared" si="0"/>
        <v>Gadaref</v>
      </c>
      <c r="H11" s="7"/>
      <c r="I11" s="4"/>
      <c r="J11" s="5"/>
    </row>
    <row r="12" spans="1:10" ht="17">
      <c r="A12" s="4" t="s">
        <v>1143</v>
      </c>
      <c r="B12" s="12" t="s">
        <v>1752</v>
      </c>
      <c r="C12" s="7"/>
      <c r="D12" s="5" t="s">
        <v>1597</v>
      </c>
      <c r="E12" s="11" t="s">
        <v>1164</v>
      </c>
      <c r="F12" s="11" t="s">
        <v>1153</v>
      </c>
      <c r="G12" s="5" t="str">
        <f t="shared" si="0"/>
        <v>North Darfur</v>
      </c>
      <c r="H12" s="5"/>
      <c r="I12" s="5"/>
      <c r="J12" s="5"/>
    </row>
    <row r="13" spans="1:10" ht="17">
      <c r="A13" s="4" t="s">
        <v>1145</v>
      </c>
      <c r="B13" s="12" t="s">
        <v>1753</v>
      </c>
      <c r="C13" s="5"/>
      <c r="D13" s="5" t="s">
        <v>1597</v>
      </c>
      <c r="E13" s="11" t="s">
        <v>1165</v>
      </c>
      <c r="F13" s="11" t="s">
        <v>1135</v>
      </c>
      <c r="G13" s="5" t="str">
        <f t="shared" si="0"/>
        <v>Gadaref</v>
      </c>
      <c r="H13" s="7"/>
      <c r="I13" s="4"/>
      <c r="J13" s="5"/>
    </row>
    <row r="14" spans="1:10" ht="17">
      <c r="A14" s="4" t="s">
        <v>1148</v>
      </c>
      <c r="B14" s="12" t="s">
        <v>1147</v>
      </c>
      <c r="C14" s="5"/>
      <c r="D14" s="5" t="s">
        <v>1597</v>
      </c>
      <c r="E14" s="11" t="s">
        <v>1142</v>
      </c>
      <c r="F14" s="11" t="s">
        <v>1141</v>
      </c>
      <c r="G14" s="5" t="str">
        <f t="shared" si="0"/>
        <v>West Kordofan</v>
      </c>
      <c r="H14" s="7"/>
      <c r="I14" s="4"/>
      <c r="J14" s="5"/>
    </row>
    <row r="15" spans="1:10" ht="17">
      <c r="A15" s="4" t="s">
        <v>1149</v>
      </c>
      <c r="B15" s="12" t="s">
        <v>1754</v>
      </c>
      <c r="C15" s="5"/>
      <c r="D15" s="5" t="s">
        <v>1597</v>
      </c>
      <c r="E15" s="11" t="s">
        <v>1166</v>
      </c>
      <c r="F15" s="11" t="s">
        <v>1132</v>
      </c>
      <c r="G15" s="5" t="str">
        <f t="shared" si="0"/>
        <v>Al Gezira</v>
      </c>
      <c r="H15" s="7"/>
      <c r="I15" s="4"/>
      <c r="J15" s="5"/>
    </row>
    <row r="16" spans="1:10" ht="17">
      <c r="A16" s="4" t="s">
        <v>1152</v>
      </c>
      <c r="B16" s="12" t="s">
        <v>1755</v>
      </c>
      <c r="C16" s="5"/>
      <c r="D16" s="5" t="s">
        <v>1597</v>
      </c>
      <c r="E16" s="11" t="s">
        <v>1167</v>
      </c>
      <c r="F16" s="11" t="s">
        <v>1135</v>
      </c>
      <c r="G16" s="5" t="str">
        <f t="shared" si="0"/>
        <v>Gadaref</v>
      </c>
      <c r="H16" s="7"/>
      <c r="I16" s="4"/>
      <c r="J16" s="5"/>
    </row>
    <row r="17" spans="1:10" ht="17">
      <c r="A17" s="4" t="s">
        <v>1153</v>
      </c>
      <c r="B17" s="12" t="s">
        <v>1756</v>
      </c>
      <c r="C17" s="7"/>
      <c r="D17" s="5" t="s">
        <v>1597</v>
      </c>
      <c r="E17" s="11" t="s">
        <v>1168</v>
      </c>
      <c r="F17" s="11" t="s">
        <v>1136</v>
      </c>
      <c r="G17" s="5" t="str">
        <f t="shared" si="0"/>
        <v>White Nile</v>
      </c>
      <c r="H17" s="7"/>
      <c r="I17" s="4"/>
      <c r="J17" s="5"/>
    </row>
    <row r="18" spans="1:10" ht="17">
      <c r="A18" s="4" t="s">
        <v>1154</v>
      </c>
      <c r="B18" s="12" t="s">
        <v>1757</v>
      </c>
      <c r="C18" s="5"/>
      <c r="D18" s="5" t="s">
        <v>1597</v>
      </c>
      <c r="E18" s="11" t="s">
        <v>1169</v>
      </c>
      <c r="F18" s="11" t="s">
        <v>1140</v>
      </c>
      <c r="G18" s="5" t="str">
        <f t="shared" si="0"/>
        <v>West Darfur</v>
      </c>
      <c r="H18" s="5"/>
      <c r="I18" s="5"/>
      <c r="J18" s="5"/>
    </row>
    <row r="19" spans="1:10" ht="17">
      <c r="A19" s="4" t="s">
        <v>1155</v>
      </c>
      <c r="B19" s="12" t="s">
        <v>1758</v>
      </c>
      <c r="C19" s="7"/>
      <c r="D19" s="5" t="s">
        <v>1597</v>
      </c>
      <c r="E19" s="11" t="s">
        <v>1133</v>
      </c>
      <c r="F19" s="11" t="s">
        <v>1134</v>
      </c>
      <c r="G19" s="5" t="str">
        <f t="shared" si="0"/>
        <v>Khartoum</v>
      </c>
      <c r="H19" s="5"/>
      <c r="I19" s="5"/>
      <c r="J19" s="5"/>
    </row>
    <row r="20" spans="1:10" ht="17">
      <c r="A20" s="4" t="s">
        <v>1156</v>
      </c>
      <c r="B20" s="12" t="s">
        <v>1759</v>
      </c>
      <c r="C20" s="7"/>
      <c r="D20" s="5" t="s">
        <v>1597</v>
      </c>
      <c r="E20" s="11" t="s">
        <v>1170</v>
      </c>
      <c r="F20" s="11" t="s">
        <v>1134</v>
      </c>
      <c r="G20" s="5" t="str">
        <f t="shared" si="0"/>
        <v>Khartoum</v>
      </c>
      <c r="H20" s="5"/>
      <c r="I20" s="5"/>
      <c r="J20" s="5"/>
    </row>
    <row r="21" spans="1:10" ht="17">
      <c r="A21" t="s">
        <v>1771</v>
      </c>
      <c r="B21" s="12" t="s">
        <v>1770</v>
      </c>
      <c r="D21" s="5" t="s">
        <v>1597</v>
      </c>
      <c r="E21" s="11" t="s">
        <v>1171</v>
      </c>
      <c r="F21" s="11" t="s">
        <v>1132</v>
      </c>
      <c r="G21" s="5" t="str">
        <f t="shared" si="0"/>
        <v>Al Gezira</v>
      </c>
      <c r="H21" s="7"/>
      <c r="I21" s="5"/>
      <c r="J21" s="5"/>
    </row>
    <row r="22" spans="1:10" ht="17">
      <c r="D22" s="5" t="s">
        <v>1597</v>
      </c>
      <c r="E22" s="11" t="s">
        <v>1172</v>
      </c>
      <c r="F22" s="11" t="s">
        <v>1141</v>
      </c>
      <c r="G22" s="5" t="str">
        <f t="shared" si="0"/>
        <v>West Kordofan</v>
      </c>
      <c r="H22" s="7"/>
      <c r="I22" s="4"/>
      <c r="J22" s="5"/>
    </row>
    <row r="23" spans="1:10" ht="17">
      <c r="D23" s="5" t="s">
        <v>1597</v>
      </c>
      <c r="E23" s="11" t="s">
        <v>1173</v>
      </c>
      <c r="F23" s="11" t="s">
        <v>1135</v>
      </c>
      <c r="G23" s="5" t="str">
        <f t="shared" si="0"/>
        <v>Gadaref</v>
      </c>
      <c r="H23" s="5"/>
      <c r="I23" s="5"/>
      <c r="J23" s="5"/>
    </row>
    <row r="24" spans="1:10" ht="17">
      <c r="D24" s="5" t="s">
        <v>1597</v>
      </c>
      <c r="E24" s="11" t="s">
        <v>1174</v>
      </c>
      <c r="F24" s="11" t="s">
        <v>1136</v>
      </c>
      <c r="G24" s="5" t="str">
        <f t="shared" si="0"/>
        <v>White Nile</v>
      </c>
      <c r="H24" s="7"/>
      <c r="I24" s="4"/>
      <c r="J24" s="5"/>
    </row>
    <row r="25" spans="1:10" ht="17">
      <c r="D25" s="5" t="s">
        <v>1597</v>
      </c>
      <c r="E25" s="11" t="s">
        <v>1175</v>
      </c>
      <c r="F25" s="11" t="s">
        <v>1154</v>
      </c>
      <c r="G25" s="5" t="str">
        <f t="shared" si="0"/>
        <v>North Kordofan</v>
      </c>
      <c r="H25" s="5"/>
      <c r="I25" s="5"/>
      <c r="J25" s="5"/>
    </row>
    <row r="26" spans="1:10" ht="17">
      <c r="D26" s="5" t="s">
        <v>1597</v>
      </c>
      <c r="E26" s="11" t="s">
        <v>1176</v>
      </c>
      <c r="F26" s="11" t="s">
        <v>1141</v>
      </c>
      <c r="G26" s="5" t="str">
        <f t="shared" si="0"/>
        <v>West Kordofan</v>
      </c>
      <c r="H26" s="7"/>
      <c r="I26" s="5"/>
      <c r="J26" s="5"/>
    </row>
    <row r="27" spans="1:10" ht="17">
      <c r="D27" s="5" t="s">
        <v>1597</v>
      </c>
      <c r="E27" s="11" t="s">
        <v>1177</v>
      </c>
      <c r="F27" s="11" t="s">
        <v>1140</v>
      </c>
      <c r="G27" s="5" t="str">
        <f t="shared" si="0"/>
        <v>West Darfur</v>
      </c>
      <c r="H27" s="4"/>
      <c r="I27" s="4"/>
      <c r="J27" s="5"/>
    </row>
    <row r="28" spans="1:10" ht="17">
      <c r="D28" s="5" t="s">
        <v>1597</v>
      </c>
      <c r="E28" s="11" t="s">
        <v>1178</v>
      </c>
      <c r="F28" s="11" t="s">
        <v>1154</v>
      </c>
      <c r="G28" s="5" t="str">
        <f t="shared" si="0"/>
        <v>North Kordofan</v>
      </c>
      <c r="H28" s="7"/>
      <c r="I28" s="4"/>
      <c r="J28" s="5"/>
    </row>
    <row r="29" spans="1:10" ht="17">
      <c r="D29" s="5" t="s">
        <v>1597</v>
      </c>
      <c r="E29" s="11" t="s">
        <v>1179</v>
      </c>
      <c r="F29" s="11" t="s">
        <v>1137</v>
      </c>
      <c r="G29" s="5" t="str">
        <f t="shared" si="0"/>
        <v>Blue Nile</v>
      </c>
      <c r="H29" s="7"/>
      <c r="I29" s="4"/>
      <c r="J29" s="5"/>
    </row>
    <row r="30" spans="1:10" ht="17">
      <c r="D30" s="5" t="s">
        <v>1597</v>
      </c>
      <c r="E30" s="11" t="s">
        <v>1180</v>
      </c>
      <c r="F30" s="11" t="s">
        <v>1152</v>
      </c>
      <c r="G30" s="5" t="str">
        <f t="shared" si="0"/>
        <v>Sennar</v>
      </c>
      <c r="H30" s="7"/>
      <c r="I30" s="4"/>
      <c r="J30" s="5"/>
    </row>
    <row r="31" spans="1:10" ht="17">
      <c r="D31" s="5" t="s">
        <v>1597</v>
      </c>
      <c r="E31" s="11" t="s">
        <v>1181</v>
      </c>
      <c r="F31" s="11" t="s">
        <v>1149</v>
      </c>
      <c r="G31" s="5" t="str">
        <f t="shared" si="0"/>
        <v>River Nile</v>
      </c>
      <c r="H31" s="5"/>
      <c r="I31" s="5"/>
      <c r="J31" s="5"/>
    </row>
    <row r="32" spans="1:10" ht="17">
      <c r="D32" s="5" t="s">
        <v>1597</v>
      </c>
      <c r="E32" s="11" t="s">
        <v>1182</v>
      </c>
      <c r="F32" s="11" t="s">
        <v>1141</v>
      </c>
      <c r="G32" s="5" t="str">
        <f t="shared" si="0"/>
        <v>West Kordofan</v>
      </c>
      <c r="H32" s="7"/>
      <c r="I32" s="4"/>
      <c r="J32" s="5"/>
    </row>
    <row r="33" spans="4:10" ht="17">
      <c r="D33" s="5" t="s">
        <v>1597</v>
      </c>
      <c r="E33" s="11" t="s">
        <v>1183</v>
      </c>
      <c r="F33" s="11" t="s">
        <v>1149</v>
      </c>
      <c r="G33" s="5" t="str">
        <f t="shared" si="0"/>
        <v>River Nile</v>
      </c>
      <c r="H33" s="7"/>
      <c r="I33" s="4"/>
      <c r="J33" s="5"/>
    </row>
    <row r="34" spans="4:10" ht="17">
      <c r="D34" s="5" t="s">
        <v>1597</v>
      </c>
      <c r="E34" s="11" t="s">
        <v>1184</v>
      </c>
      <c r="F34" s="11" t="s">
        <v>1143</v>
      </c>
      <c r="G34" s="5" t="str">
        <f t="shared" si="0"/>
        <v>South Darfur</v>
      </c>
      <c r="H34" s="4"/>
      <c r="I34" s="4"/>
      <c r="J34" s="5"/>
    </row>
    <row r="35" spans="4:10" ht="17">
      <c r="D35" s="5" t="s">
        <v>1597</v>
      </c>
      <c r="E35" s="11" t="s">
        <v>1185</v>
      </c>
      <c r="F35" s="11" t="s">
        <v>1131</v>
      </c>
      <c r="G35" s="5" t="str">
        <f t="shared" si="0"/>
        <v>Red Sea</v>
      </c>
      <c r="H35" s="5"/>
      <c r="I35" s="5"/>
      <c r="J35" s="5"/>
    </row>
    <row r="36" spans="4:10" ht="17">
      <c r="D36" s="5" t="s">
        <v>1597</v>
      </c>
      <c r="E36" s="11" t="s">
        <v>1186</v>
      </c>
      <c r="F36" s="11" t="s">
        <v>1139</v>
      </c>
      <c r="G36" s="5" t="str">
        <f t="shared" si="0"/>
        <v>Northern</v>
      </c>
      <c r="H36" s="7"/>
      <c r="I36" s="4"/>
      <c r="J36" s="5"/>
    </row>
    <row r="37" spans="4:10" ht="17">
      <c r="D37" s="5" t="s">
        <v>1597</v>
      </c>
      <c r="E37" s="11" t="s">
        <v>1187</v>
      </c>
      <c r="F37" s="11" t="s">
        <v>1141</v>
      </c>
      <c r="G37" s="5" t="str">
        <f t="shared" si="0"/>
        <v>West Kordofan</v>
      </c>
      <c r="H37" s="4"/>
      <c r="I37" s="4"/>
      <c r="J37" s="5"/>
    </row>
    <row r="38" spans="4:10" ht="17">
      <c r="D38" s="5" t="s">
        <v>1597</v>
      </c>
      <c r="E38" s="11" t="s">
        <v>1188</v>
      </c>
      <c r="F38" s="11" t="s">
        <v>1148</v>
      </c>
      <c r="G38" s="5" t="str">
        <f t="shared" si="0"/>
        <v>Kassalā</v>
      </c>
      <c r="H38" s="7"/>
      <c r="I38" s="5"/>
      <c r="J38" s="5"/>
    </row>
    <row r="39" spans="4:10" ht="17">
      <c r="D39" s="5" t="s">
        <v>1597</v>
      </c>
      <c r="E39" s="11" t="s">
        <v>1189</v>
      </c>
      <c r="F39" s="11" t="s">
        <v>1131</v>
      </c>
      <c r="G39" s="5" t="str">
        <f t="shared" si="0"/>
        <v>Red Sea</v>
      </c>
      <c r="H39" s="7"/>
      <c r="I39" s="4"/>
      <c r="J39" s="5"/>
    </row>
    <row r="40" spans="4:10" ht="17">
      <c r="D40" s="5" t="s">
        <v>1597</v>
      </c>
      <c r="E40" s="11" t="s">
        <v>1190</v>
      </c>
      <c r="F40" s="11" t="s">
        <v>1153</v>
      </c>
      <c r="G40" s="5" t="str">
        <f t="shared" si="0"/>
        <v>North Darfur</v>
      </c>
      <c r="H40" s="4"/>
      <c r="I40" s="4"/>
      <c r="J40" s="5"/>
    </row>
    <row r="41" spans="4:10" ht="17">
      <c r="D41" s="5" t="s">
        <v>1597</v>
      </c>
      <c r="E41" s="11" t="s">
        <v>1146</v>
      </c>
      <c r="F41" s="11" t="s">
        <v>1145</v>
      </c>
      <c r="G41" s="5" t="str">
        <f t="shared" si="0"/>
        <v>South Kordofan</v>
      </c>
      <c r="H41" s="7"/>
      <c r="I41" s="5"/>
      <c r="J41" s="5"/>
    </row>
    <row r="42" spans="4:10" ht="17">
      <c r="D42" s="5" t="s">
        <v>1597</v>
      </c>
      <c r="E42" s="11" t="s">
        <v>1191</v>
      </c>
      <c r="F42" s="11" t="s">
        <v>1143</v>
      </c>
      <c r="G42" s="5" t="str">
        <f t="shared" si="0"/>
        <v>South Darfur</v>
      </c>
      <c r="H42" s="4"/>
      <c r="I42" s="4"/>
      <c r="J42" s="5"/>
    </row>
    <row r="43" spans="4:10" ht="17">
      <c r="D43" s="5" t="s">
        <v>1597</v>
      </c>
      <c r="E43" s="11" t="s">
        <v>1147</v>
      </c>
      <c r="F43" s="11" t="s">
        <v>1148</v>
      </c>
      <c r="G43" s="5" t="str">
        <f t="shared" si="0"/>
        <v>Kassalā</v>
      </c>
      <c r="H43" s="5"/>
      <c r="I43" s="5"/>
      <c r="J43" s="5"/>
    </row>
    <row r="44" spans="4:10" ht="17">
      <c r="D44" s="5" t="s">
        <v>1597</v>
      </c>
      <c r="E44" s="11" t="s">
        <v>1192</v>
      </c>
      <c r="F44" s="11" t="s">
        <v>1148</v>
      </c>
      <c r="G44" s="5" t="str">
        <f t="shared" si="0"/>
        <v>Kassalā</v>
      </c>
      <c r="H44" s="7"/>
      <c r="I44" s="4"/>
      <c r="J44" s="5"/>
    </row>
    <row r="45" spans="4:10" ht="17">
      <c r="D45" s="5" t="s">
        <v>1597</v>
      </c>
      <c r="E45" s="11" t="s">
        <v>1193</v>
      </c>
      <c r="F45" s="11" t="s">
        <v>1153</v>
      </c>
      <c r="G45" s="5" t="str">
        <f t="shared" si="0"/>
        <v>North Darfur</v>
      </c>
      <c r="H45" s="7"/>
      <c r="I45" s="4"/>
      <c r="J45" s="5"/>
    </row>
    <row r="46" spans="4:10" ht="17">
      <c r="D46" s="5" t="s">
        <v>1597</v>
      </c>
      <c r="E46" s="11" t="s">
        <v>1194</v>
      </c>
      <c r="F46" s="11" t="s">
        <v>1136</v>
      </c>
      <c r="G46" s="5" t="str">
        <f t="shared" si="0"/>
        <v>White Nile</v>
      </c>
      <c r="H46" s="5"/>
      <c r="I46" s="5"/>
      <c r="J46" s="5"/>
    </row>
    <row r="47" spans="4:10" ht="17">
      <c r="D47" s="5" t="s">
        <v>1597</v>
      </c>
      <c r="E47" s="11" t="s">
        <v>1195</v>
      </c>
      <c r="F47" s="11" t="s">
        <v>1153</v>
      </c>
      <c r="G47" s="5" t="str">
        <f t="shared" si="0"/>
        <v>North Darfur</v>
      </c>
      <c r="H47" s="4"/>
      <c r="I47" s="4"/>
      <c r="J47" s="5"/>
    </row>
    <row r="48" spans="4:10" ht="17">
      <c r="D48" s="5" t="s">
        <v>1597</v>
      </c>
      <c r="E48" s="11" t="s">
        <v>1144</v>
      </c>
      <c r="F48" s="11" t="s">
        <v>1143</v>
      </c>
      <c r="G48" s="5" t="str">
        <f t="shared" si="0"/>
        <v>South Darfur</v>
      </c>
      <c r="H48" s="5"/>
      <c r="I48" s="5"/>
      <c r="J48" s="5"/>
    </row>
    <row r="49" spans="4:10" ht="17">
      <c r="D49" s="5" t="s">
        <v>1597</v>
      </c>
      <c r="E49" s="11" t="s">
        <v>1196</v>
      </c>
      <c r="F49" s="11" t="s">
        <v>1136</v>
      </c>
      <c r="G49" s="5" t="str">
        <f t="shared" si="0"/>
        <v>White Nile</v>
      </c>
      <c r="H49" s="7"/>
      <c r="I49" s="5"/>
      <c r="J49" s="5"/>
    </row>
    <row r="50" spans="4:10" ht="17">
      <c r="D50" s="5" t="s">
        <v>1597</v>
      </c>
      <c r="E50" s="11" t="s">
        <v>1197</v>
      </c>
      <c r="F50" s="11" t="s">
        <v>1143</v>
      </c>
      <c r="G50" s="5" t="str">
        <f t="shared" si="0"/>
        <v>South Darfur</v>
      </c>
      <c r="H50" s="4"/>
      <c r="I50" s="4"/>
      <c r="J50" s="5"/>
    </row>
    <row r="51" spans="4:10" ht="17">
      <c r="D51" s="5" t="s">
        <v>1597</v>
      </c>
      <c r="E51" s="11" t="s">
        <v>1198</v>
      </c>
      <c r="F51" s="11" t="s">
        <v>1132</v>
      </c>
      <c r="G51" s="5" t="str">
        <f t="shared" si="0"/>
        <v>Al Gezira</v>
      </c>
      <c r="H51" s="7"/>
      <c r="I51" s="4"/>
      <c r="J51" s="5"/>
    </row>
    <row r="52" spans="4:10" ht="17">
      <c r="D52" s="5" t="s">
        <v>1597</v>
      </c>
      <c r="E52" s="11" t="s">
        <v>1151</v>
      </c>
      <c r="F52" s="11" t="s">
        <v>1152</v>
      </c>
      <c r="G52" s="5" t="str">
        <f t="shared" si="0"/>
        <v>Sennar</v>
      </c>
      <c r="H52" s="7"/>
      <c r="I52" s="5"/>
      <c r="J52" s="5"/>
    </row>
    <row r="53" spans="4:10" ht="17">
      <c r="D53" s="5" t="s">
        <v>1597</v>
      </c>
      <c r="E53" s="11" t="s">
        <v>1199</v>
      </c>
      <c r="F53" s="11" t="s">
        <v>1131</v>
      </c>
      <c r="G53" s="5" t="str">
        <f t="shared" si="0"/>
        <v>Red Sea</v>
      </c>
      <c r="H53" s="7"/>
      <c r="I53" s="4"/>
      <c r="J53" s="5"/>
    </row>
    <row r="54" spans="4:10" ht="17">
      <c r="D54" s="5" t="s">
        <v>1597</v>
      </c>
      <c r="E54" s="11" t="s">
        <v>1200</v>
      </c>
      <c r="F54" s="11" t="s">
        <v>1149</v>
      </c>
      <c r="G54" s="5" t="str">
        <f t="shared" si="0"/>
        <v>River Nile</v>
      </c>
      <c r="H54" s="7"/>
      <c r="I54" s="4"/>
      <c r="J54" s="5"/>
    </row>
    <row r="55" spans="4:10" ht="17">
      <c r="D55" s="5" t="s">
        <v>1597</v>
      </c>
      <c r="E55" s="11" t="s">
        <v>1201</v>
      </c>
      <c r="F55" s="11" t="s">
        <v>1155</v>
      </c>
      <c r="G55" s="5" t="str">
        <f t="shared" si="0"/>
        <v>East Darfur</v>
      </c>
      <c r="H55" s="4"/>
      <c r="I55" s="4"/>
      <c r="J55" s="5"/>
    </row>
    <row r="56" spans="4:10" ht="17">
      <c r="D56" s="5" t="s">
        <v>1597</v>
      </c>
      <c r="E56" s="11" t="s">
        <v>1202</v>
      </c>
      <c r="F56" s="11" t="s">
        <v>1152</v>
      </c>
      <c r="G56" s="5" t="str">
        <f t="shared" si="0"/>
        <v>Sennar</v>
      </c>
      <c r="H56" s="7"/>
      <c r="I56" s="4"/>
      <c r="J56" s="5"/>
    </row>
    <row r="57" spans="4:10" ht="17">
      <c r="D57" s="5" t="s">
        <v>1597</v>
      </c>
      <c r="E57" s="11" t="s">
        <v>1203</v>
      </c>
      <c r="F57" s="11" t="s">
        <v>1131</v>
      </c>
      <c r="G57" s="5" t="str">
        <f t="shared" si="0"/>
        <v>Red Sea</v>
      </c>
      <c r="H57" s="7"/>
      <c r="I57" s="4"/>
      <c r="J57" s="5"/>
    </row>
    <row r="58" spans="4:10" ht="17">
      <c r="D58" s="5" t="s">
        <v>1597</v>
      </c>
      <c r="E58" s="11" t="s">
        <v>1204</v>
      </c>
      <c r="F58" s="11" t="s">
        <v>1136</v>
      </c>
      <c r="G58" s="5" t="str">
        <f t="shared" si="0"/>
        <v>White Nile</v>
      </c>
      <c r="H58" s="7"/>
      <c r="I58" s="4"/>
      <c r="J58" s="5"/>
    </row>
    <row r="59" spans="4:10" ht="17">
      <c r="D59" s="5" t="s">
        <v>1597</v>
      </c>
      <c r="E59" s="11" t="s">
        <v>1205</v>
      </c>
      <c r="F59" s="11" t="s">
        <v>1131</v>
      </c>
      <c r="G59" s="5" t="str">
        <f t="shared" si="0"/>
        <v>Red Sea</v>
      </c>
      <c r="H59" s="7"/>
      <c r="I59" s="4"/>
      <c r="J59" s="5"/>
    </row>
    <row r="60" spans="4:10" ht="17">
      <c r="D60" s="5" t="s">
        <v>1597</v>
      </c>
      <c r="E60" s="11" t="s">
        <v>1206</v>
      </c>
      <c r="F60" s="11" t="s">
        <v>1143</v>
      </c>
      <c r="G60" s="5" t="str">
        <f t="shared" si="0"/>
        <v>South Darfur</v>
      </c>
      <c r="H60" s="4"/>
      <c r="I60" s="4"/>
      <c r="J60" s="5"/>
    </row>
    <row r="61" spans="4:10" ht="17">
      <c r="D61" s="5" t="s">
        <v>1597</v>
      </c>
      <c r="E61" s="11" t="s">
        <v>1207</v>
      </c>
      <c r="F61" s="11" t="s">
        <v>1134</v>
      </c>
      <c r="G61" s="5" t="str">
        <f t="shared" si="0"/>
        <v>Khartoum</v>
      </c>
      <c r="H61" s="5"/>
      <c r="I61" s="5"/>
      <c r="J61" s="5"/>
    </row>
    <row r="62" spans="4:10" ht="17">
      <c r="D62" s="5" t="s">
        <v>1597</v>
      </c>
      <c r="E62" s="11" t="s">
        <v>1208</v>
      </c>
      <c r="F62" s="11" t="s">
        <v>1154</v>
      </c>
      <c r="G62" s="5" t="str">
        <f t="shared" si="0"/>
        <v>North Kordofan</v>
      </c>
      <c r="H62" s="7"/>
      <c r="I62" s="4"/>
      <c r="J62" s="5"/>
    </row>
    <row r="63" spans="4:10" ht="17">
      <c r="D63" s="5" t="s">
        <v>1597</v>
      </c>
      <c r="E63" s="11" t="s">
        <v>1209</v>
      </c>
      <c r="F63" s="11" t="s">
        <v>1152</v>
      </c>
      <c r="G63" s="5" t="str">
        <f t="shared" si="0"/>
        <v>Sennar</v>
      </c>
      <c r="H63" s="7"/>
      <c r="I63" s="4"/>
      <c r="J63" s="5"/>
    </row>
    <row r="64" spans="4:10" ht="17">
      <c r="D64" s="5" t="s">
        <v>1597</v>
      </c>
      <c r="E64" s="11" t="s">
        <v>1210</v>
      </c>
      <c r="F64" s="11" t="s">
        <v>1132</v>
      </c>
      <c r="G64" s="5" t="str">
        <f t="shared" si="0"/>
        <v>Al Gezira</v>
      </c>
      <c r="H64" s="5"/>
      <c r="I64" s="5"/>
      <c r="J64" s="5"/>
    </row>
    <row r="65" spans="4:10" ht="17">
      <c r="D65" s="5" t="s">
        <v>1597</v>
      </c>
      <c r="E65" s="11" t="s">
        <v>1211</v>
      </c>
      <c r="F65" s="11" t="s">
        <v>1156</v>
      </c>
      <c r="G65" s="5" t="str">
        <f t="shared" si="0"/>
        <v>Central Darfur</v>
      </c>
      <c r="H65" s="7"/>
      <c r="I65" s="4"/>
      <c r="J65" s="5"/>
    </row>
    <row r="66" spans="4:10" ht="17">
      <c r="E66" s="12" t="s">
        <v>1744</v>
      </c>
      <c r="F66" t="s">
        <v>1131</v>
      </c>
      <c r="G66" s="5" t="str">
        <f t="shared" si="0"/>
        <v>Red Sea</v>
      </c>
    </row>
    <row r="67" spans="4:10" ht="17">
      <c r="E67" s="12" t="s">
        <v>1745</v>
      </c>
      <c r="F67" t="s">
        <v>1132</v>
      </c>
      <c r="G67" s="5" t="str">
        <f t="shared" si="0"/>
        <v>Al Gezira</v>
      </c>
    </row>
    <row r="68" spans="4:10" ht="17">
      <c r="E68" s="12" t="s">
        <v>1746</v>
      </c>
      <c r="F68" t="s">
        <v>1134</v>
      </c>
      <c r="G68" s="5" t="str">
        <f t="shared" ref="G68:G86" si="1">VLOOKUP(F68,A:B,2,0)</f>
        <v>Khartoum</v>
      </c>
    </row>
    <row r="69" spans="4:10" ht="17">
      <c r="E69" s="12" t="s">
        <v>1747</v>
      </c>
      <c r="F69" t="s">
        <v>1135</v>
      </c>
      <c r="G69" s="5" t="str">
        <f t="shared" si="1"/>
        <v>Gadaref</v>
      </c>
    </row>
    <row r="70" spans="4:10" ht="17">
      <c r="E70" s="12" t="s">
        <v>1748</v>
      </c>
      <c r="F70" t="s">
        <v>1136</v>
      </c>
      <c r="G70" s="5" t="str">
        <f t="shared" si="1"/>
        <v>White Nile</v>
      </c>
    </row>
    <row r="71" spans="4:10" ht="17">
      <c r="E71" s="12" t="s">
        <v>1749</v>
      </c>
      <c r="F71" t="s">
        <v>1137</v>
      </c>
      <c r="G71" s="5" t="str">
        <f t="shared" si="1"/>
        <v>Blue Nile</v>
      </c>
    </row>
    <row r="72" spans="4:10" ht="17">
      <c r="E72" s="12" t="s">
        <v>520</v>
      </c>
      <c r="F72" t="s">
        <v>1139</v>
      </c>
      <c r="G72" s="5" t="str">
        <f t="shared" si="1"/>
        <v>Northern</v>
      </c>
    </row>
    <row r="73" spans="4:10" ht="17">
      <c r="E73" s="12" t="s">
        <v>1750</v>
      </c>
      <c r="F73" t="s">
        <v>1140</v>
      </c>
      <c r="G73" s="5" t="str">
        <f t="shared" si="1"/>
        <v>West Darfur</v>
      </c>
    </row>
    <row r="74" spans="4:10" ht="17">
      <c r="E74" s="12" t="s">
        <v>1751</v>
      </c>
      <c r="F74" t="s">
        <v>1141</v>
      </c>
      <c r="G74" s="5" t="str">
        <f t="shared" si="1"/>
        <v>West Kordofan</v>
      </c>
    </row>
    <row r="75" spans="4:10" ht="17">
      <c r="E75" s="12" t="s">
        <v>1752</v>
      </c>
      <c r="F75" t="s">
        <v>1143</v>
      </c>
      <c r="G75" s="5" t="str">
        <f t="shared" si="1"/>
        <v>South Darfur</v>
      </c>
    </row>
    <row r="76" spans="4:10" ht="17">
      <c r="E76" s="12" t="s">
        <v>1753</v>
      </c>
      <c r="F76" t="s">
        <v>1145</v>
      </c>
      <c r="G76" s="5" t="str">
        <f t="shared" si="1"/>
        <v>South Kordofan</v>
      </c>
    </row>
    <row r="77" spans="4:10" ht="17">
      <c r="E77" s="12" t="s">
        <v>1147</v>
      </c>
      <c r="F77" t="s">
        <v>1148</v>
      </c>
      <c r="G77" s="5" t="str">
        <f t="shared" si="1"/>
        <v>Kassalā</v>
      </c>
    </row>
    <row r="78" spans="4:10" ht="17">
      <c r="E78" s="12" t="s">
        <v>1754</v>
      </c>
      <c r="F78" t="s">
        <v>1149</v>
      </c>
      <c r="G78" s="5" t="str">
        <f t="shared" si="1"/>
        <v>River Nile</v>
      </c>
    </row>
    <row r="79" spans="4:10" ht="17">
      <c r="E79" s="12" t="s">
        <v>1755</v>
      </c>
      <c r="F79" t="s">
        <v>1152</v>
      </c>
      <c r="G79" s="5" t="str">
        <f t="shared" si="1"/>
        <v>Sennar</v>
      </c>
    </row>
    <row r="80" spans="4:10" ht="17">
      <c r="E80" s="12" t="s">
        <v>1756</v>
      </c>
      <c r="F80" t="s">
        <v>1153</v>
      </c>
      <c r="G80" s="5" t="str">
        <f t="shared" si="1"/>
        <v>North Darfur</v>
      </c>
    </row>
    <row r="81" spans="5:7" ht="17">
      <c r="E81" s="12" t="s">
        <v>1757</v>
      </c>
      <c r="F81" t="s">
        <v>1154</v>
      </c>
      <c r="G81" s="5" t="str">
        <f t="shared" si="1"/>
        <v>North Kordofan</v>
      </c>
    </row>
    <row r="82" spans="5:7" ht="17">
      <c r="E82" s="12" t="s">
        <v>1758</v>
      </c>
      <c r="F82" t="s">
        <v>1155</v>
      </c>
      <c r="G82" s="5" t="str">
        <f t="shared" si="1"/>
        <v>East Darfur</v>
      </c>
    </row>
    <row r="83" spans="5:7" ht="17">
      <c r="E83" s="12" t="s">
        <v>1759</v>
      </c>
      <c r="F83" t="s">
        <v>1156</v>
      </c>
      <c r="G83" s="5" t="str">
        <f t="shared" si="1"/>
        <v>Central Darfur</v>
      </c>
    </row>
    <row r="84" spans="5:7" ht="17">
      <c r="E84" t="s">
        <v>1769</v>
      </c>
      <c r="F84" t="s">
        <v>1771</v>
      </c>
      <c r="G84" s="5" t="str">
        <f t="shared" si="1"/>
        <v>Now South Sudan</v>
      </c>
    </row>
    <row r="85" spans="5:7" ht="17">
      <c r="E85" t="s">
        <v>1772</v>
      </c>
      <c r="F85" t="s">
        <v>1771</v>
      </c>
      <c r="G85" s="5" t="str">
        <f t="shared" si="1"/>
        <v>Now South Sudan</v>
      </c>
    </row>
    <row r="86" spans="5:7" ht="17">
      <c r="E86" t="s">
        <v>1773</v>
      </c>
      <c r="F86" t="s">
        <v>1771</v>
      </c>
      <c r="G86" s="5" t="str">
        <f t="shared" si="1"/>
        <v>Now South Sudan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10B1-6329-B54C-98C2-D029657C44E2}">
  <dimension ref="B4:J178"/>
  <sheetViews>
    <sheetView topLeftCell="A128" workbookViewId="0">
      <selection activeCell="E151" sqref="E151"/>
    </sheetView>
  </sheetViews>
  <sheetFormatPr baseColWidth="10" defaultRowHeight="16"/>
  <cols>
    <col min="3" max="3" width="17.83203125" customWidth="1"/>
    <col min="5" max="5" width="18.33203125" customWidth="1"/>
  </cols>
  <sheetData>
    <row r="4" spans="2:10" ht="17">
      <c r="B4" s="4" t="s">
        <v>1213</v>
      </c>
      <c r="C4" s="12" t="s">
        <v>1212</v>
      </c>
      <c r="D4" s="13" t="s">
        <v>1598</v>
      </c>
      <c r="E4" s="11" t="s">
        <v>1212</v>
      </c>
      <c r="F4" s="11" t="s">
        <v>1213</v>
      </c>
      <c r="G4" s="5" t="str">
        <f>VLOOKUP(F4,B:C,2,0)</f>
        <v>Arusha</v>
      </c>
      <c r="H4" s="5"/>
      <c r="I4" s="5"/>
      <c r="J4" s="5"/>
    </row>
    <row r="5" spans="2:10" ht="17">
      <c r="B5" s="4" t="s">
        <v>1215</v>
      </c>
      <c r="C5" s="12" t="s">
        <v>1214</v>
      </c>
      <c r="D5" s="13" t="s">
        <v>1598</v>
      </c>
      <c r="E5" s="11" t="s">
        <v>1237</v>
      </c>
      <c r="F5" s="11" t="s">
        <v>1236</v>
      </c>
      <c r="G5" s="5" t="str">
        <f t="shared" ref="G5:G68" si="0">VLOOKUP(F5,B:C,2,0)</f>
        <v>Manyara</v>
      </c>
      <c r="H5" s="4"/>
      <c r="I5" s="5"/>
      <c r="J5" s="5"/>
    </row>
    <row r="6" spans="2:10" ht="17">
      <c r="B6" s="4" t="s">
        <v>1217</v>
      </c>
      <c r="C6" s="12" t="s">
        <v>1216</v>
      </c>
      <c r="D6" s="13" t="s">
        <v>1598</v>
      </c>
      <c r="E6" s="11" t="s">
        <v>1273</v>
      </c>
      <c r="F6" s="11" t="s">
        <v>1250</v>
      </c>
      <c r="G6" s="5" t="str">
        <f t="shared" si="0"/>
        <v>Pwani [Coast]</v>
      </c>
      <c r="H6" s="4"/>
      <c r="I6" s="5"/>
      <c r="J6" s="4"/>
    </row>
    <row r="7" spans="2:10" ht="17">
      <c r="B7" s="4" t="s">
        <v>1219</v>
      </c>
      <c r="C7" s="12" t="s">
        <v>1218</v>
      </c>
      <c r="D7" s="13" t="s">
        <v>1598</v>
      </c>
      <c r="E7" s="11" t="s">
        <v>1261</v>
      </c>
      <c r="F7" s="11" t="s">
        <v>1260</v>
      </c>
      <c r="G7" s="5" t="str">
        <f t="shared" si="0"/>
        <v>Simiyu</v>
      </c>
      <c r="H7" s="4"/>
      <c r="I7" s="5"/>
      <c r="J7" s="4"/>
    </row>
    <row r="8" spans="2:10" ht="17">
      <c r="B8" s="4" t="s">
        <v>1221</v>
      </c>
      <c r="C8" s="12" t="s">
        <v>1220</v>
      </c>
      <c r="D8" s="13" t="s">
        <v>1598</v>
      </c>
      <c r="E8" s="11" t="s">
        <v>1274</v>
      </c>
      <c r="F8" s="11" t="s">
        <v>1223</v>
      </c>
      <c r="G8" s="5" t="str">
        <f t="shared" si="0"/>
        <v>Kagera [West Lake]</v>
      </c>
      <c r="H8" s="4"/>
      <c r="I8" s="5"/>
      <c r="J8" s="5"/>
    </row>
    <row r="9" spans="2:10" ht="17">
      <c r="B9" s="4" t="s">
        <v>1223</v>
      </c>
      <c r="C9" s="12" t="s">
        <v>1222</v>
      </c>
      <c r="D9" s="13" t="s">
        <v>1598</v>
      </c>
      <c r="E9" s="11" t="s">
        <v>1275</v>
      </c>
      <c r="F9" s="11" t="s">
        <v>1231</v>
      </c>
      <c r="G9" s="5" t="str">
        <f t="shared" si="0"/>
        <v>Kilimanjaro</v>
      </c>
      <c r="H9" s="4"/>
      <c r="I9" s="5"/>
      <c r="J9" s="5"/>
    </row>
    <row r="10" spans="2:10" ht="17">
      <c r="B10" s="4" t="s">
        <v>1226</v>
      </c>
      <c r="C10" s="12" t="s">
        <v>1225</v>
      </c>
      <c r="D10" s="13" t="s">
        <v>1598</v>
      </c>
      <c r="E10" s="11" t="s">
        <v>1276</v>
      </c>
      <c r="F10" s="11" t="s">
        <v>1258</v>
      </c>
      <c r="G10" s="5" t="str">
        <f t="shared" si="0"/>
        <v>Shinyanga</v>
      </c>
      <c r="H10" s="4"/>
      <c r="I10" s="5"/>
      <c r="J10" s="4"/>
    </row>
    <row r="11" spans="2:10" ht="17">
      <c r="B11" s="4" t="s">
        <v>1229</v>
      </c>
      <c r="C11" s="12" t="s">
        <v>1228</v>
      </c>
      <c r="D11" s="13" t="s">
        <v>1598</v>
      </c>
      <c r="E11" s="11" t="s">
        <v>1224</v>
      </c>
      <c r="F11" s="11" t="s">
        <v>1223</v>
      </c>
      <c r="G11" s="5" t="str">
        <f t="shared" si="0"/>
        <v>Kagera [West Lake]</v>
      </c>
      <c r="H11" s="5"/>
      <c r="I11" s="5"/>
      <c r="J11" s="5"/>
    </row>
    <row r="12" spans="2:10" ht="17">
      <c r="B12" s="4" t="s">
        <v>1231</v>
      </c>
      <c r="C12" s="12" t="s">
        <v>1230</v>
      </c>
      <c r="D12" s="13" t="s">
        <v>1598</v>
      </c>
      <c r="E12" s="11" t="s">
        <v>1277</v>
      </c>
      <c r="F12" s="11" t="s">
        <v>723</v>
      </c>
      <c r="G12" s="5" t="str">
        <f t="shared" si="0"/>
        <v>Mara</v>
      </c>
      <c r="H12" s="4"/>
      <c r="I12" s="5"/>
      <c r="J12" s="5"/>
    </row>
    <row r="13" spans="2:10" ht="17">
      <c r="B13" s="4" t="s">
        <v>1234</v>
      </c>
      <c r="C13" s="12" t="s">
        <v>1233</v>
      </c>
      <c r="D13" s="13" t="s">
        <v>1598</v>
      </c>
      <c r="E13" s="11" t="s">
        <v>1278</v>
      </c>
      <c r="F13" s="11" t="s">
        <v>1219</v>
      </c>
      <c r="G13" s="5" t="str">
        <f t="shared" si="0"/>
        <v>Geita</v>
      </c>
      <c r="H13" s="4"/>
      <c r="I13" s="5"/>
      <c r="J13" s="4"/>
    </row>
    <row r="14" spans="2:10" ht="17">
      <c r="B14" s="4" t="s">
        <v>1236</v>
      </c>
      <c r="C14" s="12" t="s">
        <v>1235</v>
      </c>
      <c r="D14" s="13" t="s">
        <v>1598</v>
      </c>
      <c r="E14" s="11" t="s">
        <v>1279</v>
      </c>
      <c r="F14" s="11" t="s">
        <v>1272</v>
      </c>
      <c r="G14" s="5" t="str">
        <f t="shared" si="0"/>
        <v>Zanzibar</v>
      </c>
      <c r="H14" s="5"/>
      <c r="I14" s="5"/>
      <c r="J14" s="5"/>
    </row>
    <row r="15" spans="2:10" ht="17">
      <c r="B15" s="4" t="s">
        <v>723</v>
      </c>
      <c r="C15" s="12" t="s">
        <v>1238</v>
      </c>
      <c r="D15" s="13" t="s">
        <v>1598</v>
      </c>
      <c r="E15" s="11" t="s">
        <v>1280</v>
      </c>
      <c r="F15" s="11" t="s">
        <v>1252</v>
      </c>
      <c r="G15" s="5" t="str">
        <f t="shared" si="0"/>
        <v>Rukwa</v>
      </c>
      <c r="H15" s="4"/>
      <c r="I15" s="5"/>
      <c r="J15" s="4"/>
    </row>
    <row r="16" spans="2:10" ht="17">
      <c r="B16" s="4" t="s">
        <v>1241</v>
      </c>
      <c r="C16" s="12" t="s">
        <v>1240</v>
      </c>
      <c r="D16" s="13" t="s">
        <v>1598</v>
      </c>
      <c r="E16" s="11" t="s">
        <v>1281</v>
      </c>
      <c r="F16" s="11" t="s">
        <v>1250</v>
      </c>
      <c r="G16" s="5" t="str">
        <f t="shared" si="0"/>
        <v>Pwani [Coast]</v>
      </c>
      <c r="H16" s="4"/>
      <c r="I16" s="5"/>
      <c r="J16" s="4"/>
    </row>
    <row r="17" spans="2:10" ht="17">
      <c r="B17" s="4" t="s">
        <v>1243</v>
      </c>
      <c r="C17" s="12" t="s">
        <v>1242</v>
      </c>
      <c r="D17" s="13" t="s">
        <v>1598</v>
      </c>
      <c r="E17" s="11" t="s">
        <v>1282</v>
      </c>
      <c r="F17" s="11" t="s">
        <v>1219</v>
      </c>
      <c r="G17" s="5" t="str">
        <f t="shared" si="0"/>
        <v>Geita</v>
      </c>
      <c r="H17" s="4"/>
      <c r="I17" s="5"/>
      <c r="J17" s="4"/>
    </row>
    <row r="18" spans="2:10" ht="17">
      <c r="B18" s="4" t="s">
        <v>1245</v>
      </c>
      <c r="C18" s="12" t="s">
        <v>1244</v>
      </c>
      <c r="D18" s="13" t="s">
        <v>1598</v>
      </c>
      <c r="E18" s="11" t="s">
        <v>1283</v>
      </c>
      <c r="F18" s="11" t="s">
        <v>1265</v>
      </c>
      <c r="G18" s="5" t="str">
        <f t="shared" si="0"/>
        <v>Songwe</v>
      </c>
      <c r="H18" s="4"/>
      <c r="I18" s="4"/>
      <c r="J18" s="5"/>
    </row>
    <row r="19" spans="2:10" ht="17">
      <c r="B19" s="4" t="s">
        <v>1246</v>
      </c>
      <c r="C19" s="12" t="s">
        <v>539</v>
      </c>
      <c r="D19" s="13" t="s">
        <v>1598</v>
      </c>
      <c r="E19" s="11" t="s">
        <v>1284</v>
      </c>
      <c r="F19" s="11" t="s">
        <v>1243</v>
      </c>
      <c r="G19" s="5" t="str">
        <f t="shared" si="0"/>
        <v>Morogoro</v>
      </c>
      <c r="H19" s="4"/>
      <c r="I19" s="5"/>
      <c r="J19" s="4"/>
    </row>
    <row r="20" spans="2:10" ht="17">
      <c r="B20" s="4" t="s">
        <v>1248</v>
      </c>
      <c r="C20" s="12" t="s">
        <v>1247</v>
      </c>
      <c r="D20" s="13" t="s">
        <v>1598</v>
      </c>
      <c r="E20" s="11" t="s">
        <v>1214</v>
      </c>
      <c r="F20" s="11" t="s">
        <v>1215</v>
      </c>
      <c r="G20" s="5" t="str">
        <f t="shared" si="0"/>
        <v>Dar es Salaam</v>
      </c>
      <c r="H20" s="5"/>
      <c r="I20" s="5"/>
      <c r="J20" s="5"/>
    </row>
    <row r="21" spans="2:10" ht="17">
      <c r="B21" s="4" t="s">
        <v>1250</v>
      </c>
      <c r="C21" s="12" t="s">
        <v>1249</v>
      </c>
      <c r="D21" s="13" t="s">
        <v>1598</v>
      </c>
      <c r="E21" s="11" t="s">
        <v>1285</v>
      </c>
      <c r="F21" s="11" t="s">
        <v>1219</v>
      </c>
      <c r="G21" s="5" t="str">
        <f t="shared" si="0"/>
        <v>Geita</v>
      </c>
      <c r="H21" s="4"/>
      <c r="I21" s="5"/>
      <c r="J21" s="4"/>
    </row>
    <row r="22" spans="2:10" ht="17">
      <c r="B22" s="4" t="s">
        <v>1252</v>
      </c>
      <c r="C22" s="12" t="s">
        <v>1251</v>
      </c>
      <c r="D22" s="13" t="s">
        <v>1598</v>
      </c>
      <c r="E22" s="11" t="s">
        <v>1216</v>
      </c>
      <c r="F22" s="11" t="s">
        <v>1217</v>
      </c>
      <c r="G22" s="5" t="str">
        <f t="shared" si="0"/>
        <v>Dodoma</v>
      </c>
      <c r="H22" s="5"/>
      <c r="I22" s="5"/>
      <c r="J22" s="5"/>
    </row>
    <row r="23" spans="2:10" ht="17">
      <c r="B23" s="4" t="s">
        <v>1255</v>
      </c>
      <c r="C23" s="12" t="s">
        <v>1254</v>
      </c>
      <c r="D23" s="13" t="s">
        <v>1598</v>
      </c>
      <c r="E23" s="11" t="s">
        <v>1286</v>
      </c>
      <c r="F23" s="11" t="s">
        <v>1243</v>
      </c>
      <c r="G23" s="5" t="str">
        <f t="shared" si="0"/>
        <v>Morogoro</v>
      </c>
      <c r="H23" s="4"/>
      <c r="I23" s="5"/>
      <c r="J23" s="4"/>
    </row>
    <row r="24" spans="2:10" ht="17">
      <c r="B24" s="4" t="s">
        <v>1258</v>
      </c>
      <c r="C24" s="12" t="s">
        <v>1257</v>
      </c>
      <c r="D24" s="13" t="s">
        <v>1598</v>
      </c>
      <c r="E24" s="11" t="s">
        <v>1287</v>
      </c>
      <c r="F24" s="11" t="s">
        <v>1243</v>
      </c>
      <c r="G24" s="5" t="str">
        <f t="shared" si="0"/>
        <v>Morogoro</v>
      </c>
      <c r="H24" s="4"/>
      <c r="I24" s="5"/>
      <c r="J24" s="5"/>
    </row>
    <row r="25" spans="2:10" ht="17">
      <c r="B25" s="4" t="s">
        <v>1260</v>
      </c>
      <c r="C25" s="12" t="s">
        <v>1259</v>
      </c>
      <c r="D25" s="13" t="s">
        <v>1598</v>
      </c>
      <c r="E25" s="11" t="s">
        <v>1218</v>
      </c>
      <c r="F25" s="11" t="s">
        <v>1219</v>
      </c>
      <c r="G25" s="5" t="str">
        <f t="shared" si="0"/>
        <v>Geita</v>
      </c>
      <c r="H25" s="4"/>
      <c r="I25" s="5"/>
      <c r="J25" s="5"/>
    </row>
    <row r="26" spans="2:10" ht="17">
      <c r="B26" s="4" t="s">
        <v>1263</v>
      </c>
      <c r="C26" s="12" t="s">
        <v>1262</v>
      </c>
      <c r="D26" s="13" t="s">
        <v>1598</v>
      </c>
      <c r="E26" s="11" t="s">
        <v>1288</v>
      </c>
      <c r="F26" s="11" t="s">
        <v>1270</v>
      </c>
      <c r="G26" s="5" t="str">
        <f t="shared" si="0"/>
        <v>Tanga</v>
      </c>
      <c r="H26" s="4"/>
      <c r="I26" s="5"/>
      <c r="J26" s="5"/>
    </row>
    <row r="27" spans="2:10" ht="17">
      <c r="B27" s="4" t="s">
        <v>1265</v>
      </c>
      <c r="C27" s="12" t="s">
        <v>1264</v>
      </c>
      <c r="D27" s="13" t="s">
        <v>1598</v>
      </c>
      <c r="E27" s="11" t="s">
        <v>1289</v>
      </c>
      <c r="F27" s="11" t="s">
        <v>1231</v>
      </c>
      <c r="G27" s="5" t="str">
        <f t="shared" si="0"/>
        <v>Kilimanjaro</v>
      </c>
      <c r="H27" s="4"/>
      <c r="I27" s="5"/>
      <c r="J27" s="4"/>
    </row>
    <row r="28" spans="2:10" ht="17">
      <c r="B28" s="4" t="s">
        <v>1268</v>
      </c>
      <c r="C28" s="12" t="s">
        <v>1267</v>
      </c>
      <c r="D28" s="13" t="s">
        <v>1598</v>
      </c>
      <c r="E28" s="11" t="s">
        <v>1290</v>
      </c>
      <c r="F28" s="11" t="s">
        <v>1243</v>
      </c>
      <c r="G28" s="5" t="str">
        <f t="shared" si="0"/>
        <v>Morogoro</v>
      </c>
      <c r="H28" s="4"/>
      <c r="I28" s="5"/>
      <c r="J28" s="4"/>
    </row>
    <row r="29" spans="2:10" ht="17">
      <c r="B29" s="4" t="s">
        <v>1270</v>
      </c>
      <c r="C29" s="12" t="s">
        <v>1269</v>
      </c>
      <c r="D29" s="13" t="s">
        <v>1598</v>
      </c>
      <c r="E29" s="11" t="s">
        <v>1291</v>
      </c>
      <c r="F29" s="11" t="s">
        <v>1268</v>
      </c>
      <c r="G29" s="5" t="str">
        <f t="shared" si="0"/>
        <v>Tabora</v>
      </c>
      <c r="H29" s="4"/>
      <c r="I29" s="5"/>
      <c r="J29" s="4"/>
    </row>
    <row r="30" spans="2:10" ht="17">
      <c r="B30" s="4" t="s">
        <v>1272</v>
      </c>
      <c r="C30" s="12" t="s">
        <v>1271</v>
      </c>
      <c r="D30" s="13" t="s">
        <v>1598</v>
      </c>
      <c r="E30" s="11" t="s">
        <v>1292</v>
      </c>
      <c r="F30" s="11" t="s">
        <v>1241</v>
      </c>
      <c r="G30" s="5" t="str">
        <f t="shared" si="0"/>
        <v>Mbeya</v>
      </c>
      <c r="H30" s="4"/>
      <c r="I30" s="5"/>
      <c r="J30" s="4"/>
    </row>
    <row r="31" spans="2:10" ht="17">
      <c r="D31" s="13" t="s">
        <v>1598</v>
      </c>
      <c r="E31" s="11" t="s">
        <v>1293</v>
      </c>
      <c r="F31" s="11" t="s">
        <v>1250</v>
      </c>
      <c r="G31" s="5" t="str">
        <f t="shared" si="0"/>
        <v>Pwani [Coast]</v>
      </c>
      <c r="H31" s="4"/>
      <c r="I31" s="5"/>
      <c r="J31" s="4"/>
    </row>
    <row r="32" spans="2:10" ht="17">
      <c r="D32" s="13" t="s">
        <v>1598</v>
      </c>
      <c r="E32" s="11" t="s">
        <v>1294</v>
      </c>
      <c r="F32" s="11" t="s">
        <v>1221</v>
      </c>
      <c r="G32" s="5" t="str">
        <f t="shared" si="0"/>
        <v>Iringa</v>
      </c>
      <c r="H32" s="4"/>
      <c r="I32" s="5"/>
      <c r="J32" s="4"/>
    </row>
    <row r="33" spans="4:10" ht="17">
      <c r="D33" s="13" t="s">
        <v>1598</v>
      </c>
      <c r="E33" s="11" t="s">
        <v>1220</v>
      </c>
      <c r="F33" s="11" t="s">
        <v>1221</v>
      </c>
      <c r="G33" s="5" t="str">
        <f t="shared" si="0"/>
        <v>Iringa</v>
      </c>
      <c r="H33" s="5"/>
      <c r="I33" s="5"/>
      <c r="J33" s="5"/>
    </row>
    <row r="34" spans="4:10" ht="17">
      <c r="D34" s="13" t="s">
        <v>1598</v>
      </c>
      <c r="E34" s="11" t="s">
        <v>1295</v>
      </c>
      <c r="F34" s="11" t="s">
        <v>1258</v>
      </c>
      <c r="G34" s="5" t="str">
        <f t="shared" si="0"/>
        <v>Shinyanga</v>
      </c>
      <c r="H34" s="4"/>
      <c r="I34" s="5"/>
      <c r="J34" s="4"/>
    </row>
    <row r="35" spans="4:10" ht="17">
      <c r="D35" s="13" t="s">
        <v>1598</v>
      </c>
      <c r="E35" s="11" t="s">
        <v>1296</v>
      </c>
      <c r="F35" s="11" t="s">
        <v>1263</v>
      </c>
      <c r="G35" s="5" t="str">
        <f t="shared" si="0"/>
        <v>Singida</v>
      </c>
      <c r="H35" s="4"/>
      <c r="I35" s="5"/>
      <c r="J35" s="4"/>
    </row>
    <row r="36" spans="4:10" ht="17">
      <c r="D36" s="13" t="s">
        <v>1598</v>
      </c>
      <c r="E36" s="11" t="s">
        <v>1297</v>
      </c>
      <c r="F36" s="11" t="s">
        <v>1258</v>
      </c>
      <c r="G36" s="5" t="str">
        <f t="shared" si="0"/>
        <v>Shinyanga</v>
      </c>
      <c r="H36" s="4"/>
      <c r="I36" s="5"/>
      <c r="J36" s="5"/>
    </row>
    <row r="37" spans="4:10" ht="17">
      <c r="D37" s="13" t="s">
        <v>1598</v>
      </c>
      <c r="E37" s="11" t="s">
        <v>1298</v>
      </c>
      <c r="F37" s="11" t="s">
        <v>1213</v>
      </c>
      <c r="G37" s="5" t="str">
        <f t="shared" si="0"/>
        <v>Arusha</v>
      </c>
      <c r="H37" s="4"/>
      <c r="I37" s="5"/>
      <c r="J37" s="5"/>
    </row>
    <row r="38" spans="4:10" ht="17">
      <c r="D38" s="13" t="s">
        <v>1598</v>
      </c>
      <c r="E38" s="11" t="s">
        <v>1299</v>
      </c>
      <c r="F38" s="11" t="s">
        <v>1219</v>
      </c>
      <c r="G38" s="5" t="str">
        <f t="shared" si="0"/>
        <v>Geita</v>
      </c>
      <c r="H38" s="4"/>
      <c r="I38" s="5"/>
      <c r="J38" s="4"/>
    </row>
    <row r="39" spans="4:10" ht="17">
      <c r="D39" s="13" t="s">
        <v>1598</v>
      </c>
      <c r="E39" s="11" t="s">
        <v>1300</v>
      </c>
      <c r="F39" s="11" t="s">
        <v>1229</v>
      </c>
      <c r="G39" s="5" t="str">
        <f t="shared" si="0"/>
        <v>Kigoma</v>
      </c>
      <c r="H39" s="5"/>
      <c r="I39" s="5"/>
      <c r="J39" s="5"/>
    </row>
    <row r="40" spans="4:10" ht="17">
      <c r="D40" s="13" t="s">
        <v>1598</v>
      </c>
      <c r="E40" s="11" t="s">
        <v>1301</v>
      </c>
      <c r="F40" s="11" t="s">
        <v>1236</v>
      </c>
      <c r="G40" s="5" t="str">
        <f t="shared" si="0"/>
        <v>Manyara</v>
      </c>
      <c r="H40" s="4"/>
      <c r="I40" s="5"/>
      <c r="J40" s="5"/>
    </row>
    <row r="41" spans="4:10" ht="17">
      <c r="D41" s="13" t="s">
        <v>1598</v>
      </c>
      <c r="E41" s="11" t="s">
        <v>1302</v>
      </c>
      <c r="F41" s="11" t="s">
        <v>1219</v>
      </c>
      <c r="G41" s="5" t="str">
        <f t="shared" si="0"/>
        <v>Geita</v>
      </c>
      <c r="H41" s="4"/>
      <c r="I41" s="5"/>
      <c r="J41" s="4"/>
    </row>
    <row r="42" spans="4:10" ht="17">
      <c r="D42" s="13" t="s">
        <v>1598</v>
      </c>
      <c r="E42" s="11" t="s">
        <v>1303</v>
      </c>
      <c r="F42" s="11" t="s">
        <v>1250</v>
      </c>
      <c r="G42" s="5" t="str">
        <f t="shared" si="0"/>
        <v>Pwani [Coast]</v>
      </c>
      <c r="H42" s="4"/>
      <c r="I42" s="5"/>
      <c r="J42" s="5"/>
    </row>
    <row r="43" spans="4:10" ht="17">
      <c r="D43" s="13" t="s">
        <v>1598</v>
      </c>
      <c r="E43" s="11" t="s">
        <v>1304</v>
      </c>
      <c r="F43" s="11" t="s">
        <v>1217</v>
      </c>
      <c r="G43" s="5" t="str">
        <f t="shared" si="0"/>
        <v>Dodoma</v>
      </c>
      <c r="H43" s="4"/>
      <c r="I43" s="5"/>
      <c r="J43" s="4"/>
    </row>
    <row r="44" spans="4:10" ht="17">
      <c r="D44" s="13" t="s">
        <v>1598</v>
      </c>
      <c r="E44" s="11" t="s">
        <v>1305</v>
      </c>
      <c r="F44" s="11" t="s">
        <v>1243</v>
      </c>
      <c r="G44" s="5" t="str">
        <f t="shared" si="0"/>
        <v>Morogoro</v>
      </c>
      <c r="H44" s="4"/>
      <c r="I44" s="5"/>
      <c r="J44" s="4"/>
    </row>
    <row r="45" spans="4:10" ht="17">
      <c r="D45" s="13" t="s">
        <v>1598</v>
      </c>
      <c r="E45" s="11" t="s">
        <v>1306</v>
      </c>
      <c r="F45" s="11" t="s">
        <v>1250</v>
      </c>
      <c r="G45" s="5" t="str">
        <f t="shared" si="0"/>
        <v>Pwani [Coast]</v>
      </c>
      <c r="H45" s="4"/>
      <c r="I45" s="5"/>
      <c r="J45" s="4"/>
    </row>
    <row r="46" spans="4:10" ht="17">
      <c r="D46" s="13" t="s">
        <v>1598</v>
      </c>
      <c r="E46" s="11" t="s">
        <v>1307</v>
      </c>
      <c r="F46" s="11" t="s">
        <v>1229</v>
      </c>
      <c r="G46" s="5" t="str">
        <f t="shared" si="0"/>
        <v>Kigoma</v>
      </c>
      <c r="H46" s="4"/>
      <c r="I46" s="5"/>
      <c r="J46" s="4"/>
    </row>
    <row r="47" spans="4:10" ht="17">
      <c r="D47" s="13" t="s">
        <v>1598</v>
      </c>
      <c r="E47" s="11" t="s">
        <v>1308</v>
      </c>
      <c r="F47" s="11" t="s">
        <v>1243</v>
      </c>
      <c r="G47" s="5" t="str">
        <f t="shared" si="0"/>
        <v>Morogoro</v>
      </c>
      <c r="H47" s="4"/>
      <c r="I47" s="5"/>
      <c r="J47" s="4"/>
    </row>
    <row r="48" spans="4:10" ht="17">
      <c r="D48" s="13" t="s">
        <v>1598</v>
      </c>
      <c r="E48" s="11" t="s">
        <v>1228</v>
      </c>
      <c r="F48" s="11" t="s">
        <v>1229</v>
      </c>
      <c r="G48" s="5" t="str">
        <f t="shared" si="0"/>
        <v>Kigoma</v>
      </c>
      <c r="H48" s="5"/>
      <c r="I48" s="5"/>
      <c r="J48" s="5"/>
    </row>
    <row r="49" spans="4:10" ht="17">
      <c r="D49" s="13" t="s">
        <v>1598</v>
      </c>
      <c r="E49" s="11" t="s">
        <v>1309</v>
      </c>
      <c r="F49" s="11" t="s">
        <v>1231</v>
      </c>
      <c r="G49" s="5" t="str">
        <f t="shared" si="0"/>
        <v>Kilimanjaro</v>
      </c>
      <c r="H49" s="4"/>
      <c r="I49" s="5"/>
      <c r="J49" s="4"/>
    </row>
    <row r="50" spans="4:10" ht="17">
      <c r="D50" s="13" t="s">
        <v>1598</v>
      </c>
      <c r="E50" s="11" t="s">
        <v>1310</v>
      </c>
      <c r="F50" s="11" t="s">
        <v>1250</v>
      </c>
      <c r="G50" s="5" t="str">
        <f t="shared" si="0"/>
        <v>Pwani [Coast]</v>
      </c>
      <c r="H50" s="4"/>
      <c r="I50" s="5"/>
      <c r="J50" s="5"/>
    </row>
    <row r="51" spans="4:10" ht="17">
      <c r="D51" s="13" t="s">
        <v>1598</v>
      </c>
      <c r="E51" s="11" t="s">
        <v>1311</v>
      </c>
      <c r="F51" s="11" t="s">
        <v>1243</v>
      </c>
      <c r="G51" s="5" t="str">
        <f t="shared" si="0"/>
        <v>Morogoro</v>
      </c>
      <c r="H51" s="4"/>
      <c r="I51" s="5"/>
      <c r="J51" s="5"/>
    </row>
    <row r="52" spans="4:10" ht="17">
      <c r="D52" s="13" t="s">
        <v>1598</v>
      </c>
      <c r="E52" s="11" t="s">
        <v>1312</v>
      </c>
      <c r="F52" s="11" t="s">
        <v>1234</v>
      </c>
      <c r="G52" s="5" t="str">
        <f t="shared" si="0"/>
        <v>Lindi</v>
      </c>
      <c r="H52" s="4"/>
      <c r="I52" s="5"/>
      <c r="J52" s="5"/>
    </row>
    <row r="53" spans="4:10" ht="17">
      <c r="D53" s="13" t="s">
        <v>1598</v>
      </c>
      <c r="E53" s="11" t="s">
        <v>1313</v>
      </c>
      <c r="F53" s="11" t="s">
        <v>1243</v>
      </c>
      <c r="G53" s="5" t="str">
        <f t="shared" si="0"/>
        <v>Morogoro</v>
      </c>
      <c r="H53" s="4"/>
      <c r="I53" s="5"/>
      <c r="J53" s="5"/>
    </row>
    <row r="54" spans="4:10" ht="17">
      <c r="D54" s="13" t="s">
        <v>1598</v>
      </c>
      <c r="E54" s="11" t="s">
        <v>1314</v>
      </c>
      <c r="F54" s="11" t="s">
        <v>1263</v>
      </c>
      <c r="G54" s="5" t="str">
        <f t="shared" si="0"/>
        <v>Singida</v>
      </c>
      <c r="H54" s="4"/>
      <c r="I54" s="5"/>
      <c r="J54" s="4"/>
    </row>
    <row r="55" spans="4:10" ht="17">
      <c r="D55" s="13" t="s">
        <v>1598</v>
      </c>
      <c r="E55" s="11" t="s">
        <v>1315</v>
      </c>
      <c r="F55" s="11" t="s">
        <v>1252</v>
      </c>
      <c r="G55" s="5" t="str">
        <f t="shared" si="0"/>
        <v>Rukwa</v>
      </c>
      <c r="H55" s="4"/>
      <c r="I55" s="5"/>
      <c r="J55" s="4"/>
    </row>
    <row r="56" spans="4:10" ht="17">
      <c r="D56" s="13" t="s">
        <v>1598</v>
      </c>
      <c r="E56" s="11" t="s">
        <v>1316</v>
      </c>
      <c r="F56" s="11" t="s">
        <v>1250</v>
      </c>
      <c r="G56" s="5" t="str">
        <f t="shared" si="0"/>
        <v>Pwani [Coast]</v>
      </c>
      <c r="H56" s="4"/>
      <c r="I56" s="5"/>
      <c r="J56" s="4"/>
    </row>
    <row r="57" spans="4:10" ht="17">
      <c r="D57" s="13" t="s">
        <v>1598</v>
      </c>
      <c r="E57" s="11" t="s">
        <v>1317</v>
      </c>
      <c r="F57" s="11" t="s">
        <v>1246</v>
      </c>
      <c r="G57" s="5" t="str">
        <f t="shared" si="0"/>
        <v>Mwanza</v>
      </c>
      <c r="H57" s="4"/>
      <c r="I57" s="5"/>
      <c r="J57" s="4"/>
    </row>
    <row r="58" spans="4:10" ht="17">
      <c r="D58" s="13" t="s">
        <v>1598</v>
      </c>
      <c r="E58" s="11" t="s">
        <v>1318</v>
      </c>
      <c r="F58" s="11" t="s">
        <v>1245</v>
      </c>
      <c r="G58" s="5" t="str">
        <f t="shared" si="0"/>
        <v>Mtwara</v>
      </c>
      <c r="H58" s="4"/>
      <c r="I58" s="5"/>
      <c r="J58" s="4"/>
    </row>
    <row r="59" spans="4:10" ht="17">
      <c r="D59" s="13" t="s">
        <v>1598</v>
      </c>
      <c r="E59" s="11" t="s">
        <v>1319</v>
      </c>
      <c r="F59" s="11" t="s">
        <v>1217</v>
      </c>
      <c r="G59" s="5" t="str">
        <f t="shared" si="0"/>
        <v>Dodoma</v>
      </c>
      <c r="H59" s="5"/>
      <c r="I59" s="5"/>
      <c r="J59" s="5"/>
    </row>
    <row r="60" spans="4:10" ht="17">
      <c r="D60" s="13" t="s">
        <v>1598</v>
      </c>
      <c r="E60" s="11" t="s">
        <v>1320</v>
      </c>
      <c r="F60" s="11" t="s">
        <v>1270</v>
      </c>
      <c r="G60" s="5" t="str">
        <f t="shared" si="0"/>
        <v>Tanga</v>
      </c>
      <c r="H60" s="4"/>
      <c r="I60" s="5"/>
      <c r="J60" s="5"/>
    </row>
    <row r="61" spans="4:10" ht="17">
      <c r="D61" s="13" t="s">
        <v>1598</v>
      </c>
      <c r="E61" s="11" t="s">
        <v>1321</v>
      </c>
      <c r="F61" s="11" t="s">
        <v>1241</v>
      </c>
      <c r="G61" s="5" t="str">
        <f t="shared" si="0"/>
        <v>Mbeya</v>
      </c>
      <c r="H61" s="4"/>
      <c r="I61" s="5"/>
      <c r="J61" s="5"/>
    </row>
    <row r="62" spans="4:10" ht="17">
      <c r="D62" s="13" t="s">
        <v>1598</v>
      </c>
      <c r="E62" s="11" t="s">
        <v>1322</v>
      </c>
      <c r="F62" s="11" t="s">
        <v>1252</v>
      </c>
      <c r="G62" s="5" t="str">
        <f t="shared" si="0"/>
        <v>Rukwa</v>
      </c>
      <c r="H62" s="4"/>
      <c r="I62" s="5"/>
      <c r="J62" s="4"/>
    </row>
    <row r="63" spans="4:10" ht="17">
      <c r="D63" s="13" t="s">
        <v>1598</v>
      </c>
      <c r="E63" s="11" t="s">
        <v>1233</v>
      </c>
      <c r="F63" s="11" t="s">
        <v>1234</v>
      </c>
      <c r="G63" s="5" t="str">
        <f t="shared" si="0"/>
        <v>Lindi</v>
      </c>
      <c r="H63" s="5"/>
      <c r="I63" s="5"/>
      <c r="J63" s="5"/>
    </row>
    <row r="64" spans="4:10" ht="17">
      <c r="D64" s="13" t="s">
        <v>1598</v>
      </c>
      <c r="E64" s="11" t="s">
        <v>1323</v>
      </c>
      <c r="F64" s="11" t="s">
        <v>1234</v>
      </c>
      <c r="G64" s="5" t="str">
        <f t="shared" si="0"/>
        <v>Lindi</v>
      </c>
      <c r="H64" s="4"/>
      <c r="I64" s="5"/>
      <c r="J64" s="5"/>
    </row>
    <row r="65" spans="4:10" ht="17">
      <c r="D65" s="13" t="s">
        <v>1598</v>
      </c>
      <c r="E65" s="11" t="s">
        <v>1324</v>
      </c>
      <c r="F65" s="11" t="s">
        <v>1270</v>
      </c>
      <c r="G65" s="5" t="str">
        <f t="shared" si="0"/>
        <v>Tanga</v>
      </c>
      <c r="H65" s="4"/>
      <c r="I65" s="5"/>
      <c r="J65" s="5"/>
    </row>
    <row r="66" spans="4:10" ht="17">
      <c r="D66" s="13" t="s">
        <v>1598</v>
      </c>
      <c r="E66" s="11" t="s">
        <v>1325</v>
      </c>
      <c r="F66" s="11" t="s">
        <v>1221</v>
      </c>
      <c r="G66" s="5" t="str">
        <f t="shared" si="0"/>
        <v>Iringa</v>
      </c>
      <c r="H66" s="4"/>
      <c r="I66" s="5"/>
      <c r="J66" s="5"/>
    </row>
    <row r="67" spans="4:10" ht="17">
      <c r="D67" s="13" t="s">
        <v>1598</v>
      </c>
      <c r="E67" s="11" t="s">
        <v>1326</v>
      </c>
      <c r="F67" s="11" t="s">
        <v>1246</v>
      </c>
      <c r="G67" s="5" t="str">
        <f t="shared" si="0"/>
        <v>Mwanza</v>
      </c>
      <c r="H67" s="4"/>
      <c r="I67" s="5"/>
      <c r="J67" s="5"/>
    </row>
    <row r="68" spans="4:10" ht="17">
      <c r="D68" s="13" t="s">
        <v>1598</v>
      </c>
      <c r="E68" s="11" t="s">
        <v>1327</v>
      </c>
      <c r="F68" s="11" t="s">
        <v>1245</v>
      </c>
      <c r="G68" s="5" t="str">
        <f t="shared" si="0"/>
        <v>Mtwara</v>
      </c>
      <c r="H68" s="4"/>
      <c r="I68" s="5"/>
      <c r="J68" s="4"/>
    </row>
    <row r="69" spans="4:10" ht="17">
      <c r="D69" s="13" t="s">
        <v>1598</v>
      </c>
      <c r="E69" s="11" t="s">
        <v>1328</v>
      </c>
      <c r="F69" s="11" t="s">
        <v>1248</v>
      </c>
      <c r="G69" s="5" t="str">
        <f t="shared" ref="G69:G132" si="1">VLOOKUP(F69,B:C,2,0)</f>
        <v>Njombe</v>
      </c>
      <c r="H69" s="4"/>
      <c r="I69" s="5"/>
      <c r="J69" s="5"/>
    </row>
    <row r="70" spans="4:10" ht="17">
      <c r="D70" s="13" t="s">
        <v>1598</v>
      </c>
      <c r="E70" s="11" t="s">
        <v>1329</v>
      </c>
      <c r="F70" s="11" t="s">
        <v>1241</v>
      </c>
      <c r="G70" s="5" t="str">
        <f t="shared" si="1"/>
        <v>Mbeya</v>
      </c>
      <c r="H70" s="4"/>
      <c r="I70" s="5"/>
      <c r="J70" s="5"/>
    </row>
    <row r="71" spans="4:10" ht="17">
      <c r="D71" s="13" t="s">
        <v>1598</v>
      </c>
      <c r="E71" s="11" t="s">
        <v>1330</v>
      </c>
      <c r="F71" s="11" t="s">
        <v>1231</v>
      </c>
      <c r="G71" s="5" t="str">
        <f t="shared" si="1"/>
        <v>Kilimanjaro</v>
      </c>
      <c r="H71" s="4"/>
      <c r="I71" s="5"/>
      <c r="J71" s="5"/>
    </row>
    <row r="72" spans="4:10" ht="17">
      <c r="D72" s="13" t="s">
        <v>1598</v>
      </c>
      <c r="E72" s="11" t="s">
        <v>1331</v>
      </c>
      <c r="F72" s="11" t="s">
        <v>1243</v>
      </c>
      <c r="G72" s="5" t="str">
        <f t="shared" si="1"/>
        <v>Morogoro</v>
      </c>
      <c r="H72" s="4"/>
      <c r="I72" s="5"/>
      <c r="J72" s="4"/>
    </row>
    <row r="73" spans="4:10" ht="17">
      <c r="D73" s="13" t="s">
        <v>1598</v>
      </c>
      <c r="E73" s="11" t="s">
        <v>1332</v>
      </c>
      <c r="F73" s="11" t="s">
        <v>1263</v>
      </c>
      <c r="G73" s="5" t="str">
        <f t="shared" si="1"/>
        <v>Singida</v>
      </c>
      <c r="H73" s="5"/>
      <c r="I73" s="5"/>
      <c r="J73" s="4"/>
    </row>
    <row r="74" spans="4:10" ht="17">
      <c r="D74" s="13" t="s">
        <v>1598</v>
      </c>
      <c r="E74" s="11" t="s">
        <v>1333</v>
      </c>
      <c r="F74" s="11" t="s">
        <v>1255</v>
      </c>
      <c r="G74" s="5" t="str">
        <f t="shared" si="1"/>
        <v>Ruvuma</v>
      </c>
      <c r="H74" s="4"/>
      <c r="I74" s="5"/>
      <c r="J74" s="4"/>
    </row>
    <row r="75" spans="4:10" ht="17">
      <c r="D75" s="13" t="s">
        <v>1598</v>
      </c>
      <c r="E75" s="11" t="s">
        <v>1334</v>
      </c>
      <c r="F75" s="11" t="s">
        <v>1270</v>
      </c>
      <c r="G75" s="5" t="str">
        <f t="shared" si="1"/>
        <v>Tanga</v>
      </c>
      <c r="H75" s="4"/>
      <c r="I75" s="5"/>
      <c r="J75" s="4"/>
    </row>
    <row r="76" spans="4:10" ht="17">
      <c r="D76" s="13" t="s">
        <v>1598</v>
      </c>
      <c r="E76" s="11" t="s">
        <v>1335</v>
      </c>
      <c r="F76" s="11" t="s">
        <v>1245</v>
      </c>
      <c r="G76" s="5" t="str">
        <f t="shared" si="1"/>
        <v>Mtwara</v>
      </c>
      <c r="H76" s="5"/>
      <c r="I76" s="5"/>
      <c r="J76" s="5"/>
    </row>
    <row r="77" spans="4:10" ht="17">
      <c r="D77" s="13" t="s">
        <v>1598</v>
      </c>
      <c r="E77" s="11" t="s">
        <v>1336</v>
      </c>
      <c r="F77" s="11" t="s">
        <v>1219</v>
      </c>
      <c r="G77" s="5" t="str">
        <f t="shared" si="1"/>
        <v>Geita</v>
      </c>
      <c r="H77" s="4"/>
      <c r="I77" s="5"/>
      <c r="J77" s="4"/>
    </row>
    <row r="78" spans="4:10" ht="17">
      <c r="D78" s="13" t="s">
        <v>1598</v>
      </c>
      <c r="E78" s="11" t="s">
        <v>1337</v>
      </c>
      <c r="F78" s="11" t="s">
        <v>723</v>
      </c>
      <c r="G78" s="5" t="str">
        <f t="shared" si="1"/>
        <v>Mara</v>
      </c>
      <c r="H78" s="4"/>
      <c r="I78" s="5"/>
      <c r="J78" s="4"/>
    </row>
    <row r="79" spans="4:10" ht="17">
      <c r="D79" s="13" t="s">
        <v>1598</v>
      </c>
      <c r="E79" s="11" t="s">
        <v>1240</v>
      </c>
      <c r="F79" s="11" t="s">
        <v>1241</v>
      </c>
      <c r="G79" s="5" t="str">
        <f t="shared" si="1"/>
        <v>Mbeya</v>
      </c>
      <c r="H79" s="5"/>
      <c r="I79" s="5"/>
      <c r="J79" s="5"/>
    </row>
    <row r="80" spans="4:10" ht="17">
      <c r="D80" s="13" t="s">
        <v>1598</v>
      </c>
      <c r="E80" s="11" t="s">
        <v>1338</v>
      </c>
      <c r="F80" s="11" t="s">
        <v>1255</v>
      </c>
      <c r="G80" s="5" t="str">
        <f t="shared" si="1"/>
        <v>Ruvuma</v>
      </c>
      <c r="H80" s="4"/>
      <c r="I80" s="5"/>
      <c r="J80" s="4"/>
    </row>
    <row r="81" spans="4:10" ht="17">
      <c r="D81" s="13" t="s">
        <v>1598</v>
      </c>
      <c r="E81" s="11" t="s">
        <v>1339</v>
      </c>
      <c r="F81" s="11" t="s">
        <v>1236</v>
      </c>
      <c r="G81" s="5" t="str">
        <f t="shared" si="1"/>
        <v>Manyara</v>
      </c>
      <c r="H81" s="4"/>
      <c r="I81" s="5"/>
      <c r="J81" s="5"/>
    </row>
    <row r="82" spans="4:10" ht="17">
      <c r="D82" s="13" t="s">
        <v>1598</v>
      </c>
      <c r="E82" s="11" t="s">
        <v>1340</v>
      </c>
      <c r="F82" s="11" t="s">
        <v>1236</v>
      </c>
      <c r="G82" s="5" t="str">
        <f t="shared" si="1"/>
        <v>Manyara</v>
      </c>
      <c r="H82" s="4"/>
      <c r="I82" s="5"/>
      <c r="J82" s="5"/>
    </row>
    <row r="83" spans="4:10" ht="17">
      <c r="D83" s="13" t="s">
        <v>1598</v>
      </c>
      <c r="E83" s="11" t="s">
        <v>1341</v>
      </c>
      <c r="F83" s="11" t="s">
        <v>1243</v>
      </c>
      <c r="G83" s="5" t="str">
        <f t="shared" si="1"/>
        <v>Morogoro</v>
      </c>
      <c r="H83" s="4"/>
      <c r="I83" s="5"/>
      <c r="J83" s="4"/>
    </row>
    <row r="84" spans="4:10" ht="17">
      <c r="D84" s="13" t="s">
        <v>1598</v>
      </c>
      <c r="E84" s="11" t="s">
        <v>1342</v>
      </c>
      <c r="F84" s="11" t="s">
        <v>1246</v>
      </c>
      <c r="G84" s="5" t="str">
        <f t="shared" si="1"/>
        <v>Mwanza</v>
      </c>
      <c r="H84" s="4"/>
      <c r="I84" s="5"/>
      <c r="J84" s="4"/>
    </row>
    <row r="85" spans="4:10" ht="17">
      <c r="D85" s="13" t="s">
        <v>1598</v>
      </c>
      <c r="E85" s="11" t="s">
        <v>1343</v>
      </c>
      <c r="F85" s="11" t="s">
        <v>1250</v>
      </c>
      <c r="G85" s="5" t="str">
        <f t="shared" si="1"/>
        <v>Pwani [Coast]</v>
      </c>
      <c r="H85" s="4"/>
      <c r="I85" s="5"/>
      <c r="J85" s="4"/>
    </row>
    <row r="86" spans="4:10" ht="17">
      <c r="D86" s="13" t="s">
        <v>1598</v>
      </c>
      <c r="E86" s="11" t="s">
        <v>1344</v>
      </c>
      <c r="F86" s="11" t="s">
        <v>1243</v>
      </c>
      <c r="G86" s="5" t="str">
        <f t="shared" si="1"/>
        <v>Morogoro</v>
      </c>
      <c r="H86" s="4"/>
      <c r="I86" s="5"/>
      <c r="J86" s="4"/>
    </row>
    <row r="87" spans="4:10" ht="17">
      <c r="D87" s="13" t="s">
        <v>1598</v>
      </c>
      <c r="E87" s="11" t="s">
        <v>1345</v>
      </c>
      <c r="F87" s="11" t="s">
        <v>1265</v>
      </c>
      <c r="G87" s="5" t="str">
        <f t="shared" si="1"/>
        <v>Songwe</v>
      </c>
      <c r="H87" s="4"/>
      <c r="I87" s="5"/>
      <c r="J87" s="5"/>
    </row>
    <row r="88" spans="4:10" ht="17">
      <c r="D88" s="13" t="s">
        <v>1598</v>
      </c>
      <c r="E88" s="11" t="s">
        <v>1346</v>
      </c>
      <c r="F88" s="11" t="s">
        <v>1270</v>
      </c>
      <c r="G88" s="5" t="str">
        <f t="shared" si="1"/>
        <v>Tanga</v>
      </c>
      <c r="H88" s="4"/>
      <c r="I88" s="5"/>
      <c r="J88" s="4"/>
    </row>
    <row r="89" spans="4:10" ht="17">
      <c r="D89" s="13" t="s">
        <v>1598</v>
      </c>
      <c r="E89" s="11" t="s">
        <v>1347</v>
      </c>
      <c r="F89" s="11" t="s">
        <v>1213</v>
      </c>
      <c r="G89" s="5" t="str">
        <f t="shared" si="1"/>
        <v>Arusha</v>
      </c>
      <c r="H89" s="4"/>
      <c r="I89" s="5"/>
      <c r="J89" s="4"/>
    </row>
    <row r="90" spans="4:10" ht="17">
      <c r="D90" s="13" t="s">
        <v>1598</v>
      </c>
      <c r="E90" s="11" t="s">
        <v>1242</v>
      </c>
      <c r="F90" s="11" t="s">
        <v>1243</v>
      </c>
      <c r="G90" s="5" t="str">
        <f t="shared" si="1"/>
        <v>Morogoro</v>
      </c>
      <c r="H90" s="5"/>
      <c r="I90" s="5"/>
      <c r="J90" s="5"/>
    </row>
    <row r="91" spans="4:10" ht="17">
      <c r="D91" s="13" t="s">
        <v>1598</v>
      </c>
      <c r="E91" s="11" t="s">
        <v>1232</v>
      </c>
      <c r="F91" s="11" t="s">
        <v>1231</v>
      </c>
      <c r="G91" s="5" t="str">
        <f t="shared" si="1"/>
        <v>Kilimanjaro</v>
      </c>
      <c r="H91" s="5"/>
      <c r="I91" s="5"/>
      <c r="J91" s="5"/>
    </row>
    <row r="92" spans="4:10" ht="17">
      <c r="D92" s="13" t="s">
        <v>1598</v>
      </c>
      <c r="E92" s="11" t="s">
        <v>1227</v>
      </c>
      <c r="F92" s="11" t="s">
        <v>1226</v>
      </c>
      <c r="G92" s="5" t="str">
        <f t="shared" si="1"/>
        <v>Katavi</v>
      </c>
      <c r="H92" s="4"/>
      <c r="I92" s="5"/>
      <c r="J92" s="5"/>
    </row>
    <row r="93" spans="4:10" ht="17">
      <c r="D93" s="13" t="s">
        <v>1598</v>
      </c>
      <c r="E93" s="11" t="s">
        <v>1348</v>
      </c>
      <c r="F93" s="11" t="s">
        <v>1217</v>
      </c>
      <c r="G93" s="5" t="str">
        <f t="shared" si="1"/>
        <v>Dodoma</v>
      </c>
      <c r="H93" s="4"/>
      <c r="I93" s="5"/>
      <c r="J93" s="4"/>
    </row>
    <row r="94" spans="4:10" ht="17">
      <c r="D94" s="13" t="s">
        <v>1598</v>
      </c>
      <c r="E94" s="11" t="s">
        <v>1349</v>
      </c>
      <c r="F94" s="11" t="s">
        <v>1234</v>
      </c>
      <c r="G94" s="5" t="str">
        <f t="shared" si="1"/>
        <v>Lindi</v>
      </c>
      <c r="H94" s="4"/>
      <c r="I94" s="5"/>
      <c r="J94" s="4"/>
    </row>
    <row r="95" spans="4:10" ht="17">
      <c r="D95" s="13" t="s">
        <v>1598</v>
      </c>
      <c r="E95" s="11" t="s">
        <v>1350</v>
      </c>
      <c r="F95" s="11" t="s">
        <v>1213</v>
      </c>
      <c r="G95" s="5" t="str">
        <f t="shared" si="1"/>
        <v>Arusha</v>
      </c>
      <c r="H95" s="4"/>
      <c r="I95" s="5"/>
      <c r="J95" s="4"/>
    </row>
    <row r="96" spans="4:10" ht="17">
      <c r="D96" s="13" t="s">
        <v>1598</v>
      </c>
      <c r="E96" s="11" t="s">
        <v>1244</v>
      </c>
      <c r="F96" s="11" t="s">
        <v>1245</v>
      </c>
      <c r="G96" s="5" t="str">
        <f t="shared" si="1"/>
        <v>Mtwara</v>
      </c>
      <c r="H96" s="5"/>
      <c r="I96" s="5"/>
      <c r="J96" s="5"/>
    </row>
    <row r="97" spans="4:10" ht="17">
      <c r="D97" s="13" t="s">
        <v>1598</v>
      </c>
      <c r="E97" s="11" t="s">
        <v>1351</v>
      </c>
      <c r="F97" s="11" t="s">
        <v>723</v>
      </c>
      <c r="G97" s="5" t="str">
        <f t="shared" si="1"/>
        <v>Mara</v>
      </c>
      <c r="H97" s="4"/>
      <c r="I97" s="5"/>
      <c r="J97" s="5"/>
    </row>
    <row r="98" spans="4:10" ht="17">
      <c r="D98" s="13" t="s">
        <v>1598</v>
      </c>
      <c r="E98" s="11" t="s">
        <v>1352</v>
      </c>
      <c r="F98" s="11" t="s">
        <v>1270</v>
      </c>
      <c r="G98" s="5" t="str">
        <f t="shared" si="1"/>
        <v>Tanga</v>
      </c>
      <c r="H98" s="5"/>
      <c r="I98" s="5"/>
      <c r="J98" s="5"/>
    </row>
    <row r="99" spans="4:10" ht="17">
      <c r="D99" s="13" t="s">
        <v>1598</v>
      </c>
      <c r="E99" s="11" t="s">
        <v>1239</v>
      </c>
      <c r="F99" s="11" t="s">
        <v>723</v>
      </c>
      <c r="G99" s="5" t="str">
        <f t="shared" si="1"/>
        <v>Mara</v>
      </c>
      <c r="H99" s="5"/>
      <c r="I99" s="5"/>
      <c r="J99" s="5"/>
    </row>
    <row r="100" spans="4:10" ht="17">
      <c r="D100" s="13" t="s">
        <v>1598</v>
      </c>
      <c r="E100" s="11" t="s">
        <v>1353</v>
      </c>
      <c r="F100" s="11" t="s">
        <v>1243</v>
      </c>
      <c r="G100" s="5" t="str">
        <f t="shared" si="1"/>
        <v>Morogoro</v>
      </c>
      <c r="H100" s="4"/>
      <c r="I100" s="5"/>
      <c r="J100" s="4"/>
    </row>
    <row r="101" spans="4:10" ht="17">
      <c r="D101" s="13" t="s">
        <v>1598</v>
      </c>
      <c r="E101" s="11" t="s">
        <v>1354</v>
      </c>
      <c r="F101" s="11" t="s">
        <v>1217</v>
      </c>
      <c r="G101" s="5" t="str">
        <f t="shared" si="1"/>
        <v>Dodoma</v>
      </c>
      <c r="H101" s="4"/>
      <c r="I101" s="5"/>
      <c r="J101" s="4"/>
    </row>
    <row r="102" spans="4:10" ht="17">
      <c r="D102" s="13" t="s">
        <v>1598</v>
      </c>
      <c r="E102" s="11" t="s">
        <v>1355</v>
      </c>
      <c r="F102" s="11" t="s">
        <v>1231</v>
      </c>
      <c r="G102" s="5" t="str">
        <f t="shared" si="1"/>
        <v>Kilimanjaro</v>
      </c>
      <c r="H102" s="4"/>
      <c r="I102" s="5"/>
      <c r="J102" s="4"/>
    </row>
    <row r="103" spans="4:10" ht="17">
      <c r="D103" s="13" t="s">
        <v>1598</v>
      </c>
      <c r="E103" s="11" t="s">
        <v>1356</v>
      </c>
      <c r="F103" s="11" t="s">
        <v>1260</v>
      </c>
      <c r="G103" s="5" t="str">
        <f t="shared" si="1"/>
        <v>Simiyu</v>
      </c>
      <c r="H103" s="4"/>
      <c r="I103" s="5"/>
      <c r="J103" s="5"/>
    </row>
    <row r="104" spans="4:10" ht="17">
      <c r="D104" s="13" t="s">
        <v>1598</v>
      </c>
      <c r="E104" s="11" t="s">
        <v>539</v>
      </c>
      <c r="F104" s="11" t="s">
        <v>1246</v>
      </c>
      <c r="G104" s="5" t="str">
        <f t="shared" si="1"/>
        <v>Mwanza</v>
      </c>
      <c r="H104" s="5"/>
      <c r="I104" s="5"/>
      <c r="J104" s="5"/>
    </row>
    <row r="105" spans="4:10" ht="17">
      <c r="D105" s="13" t="s">
        <v>1598</v>
      </c>
      <c r="E105" s="11" t="s">
        <v>1357</v>
      </c>
      <c r="F105" s="11" t="s">
        <v>1234</v>
      </c>
      <c r="G105" s="5" t="str">
        <f t="shared" si="1"/>
        <v>Lindi</v>
      </c>
      <c r="H105" s="5"/>
      <c r="I105" s="5"/>
      <c r="J105" s="5"/>
    </row>
    <row r="106" spans="4:10" ht="17">
      <c r="D106" s="13" t="s">
        <v>1598</v>
      </c>
      <c r="E106" s="11" t="s">
        <v>1358</v>
      </c>
      <c r="F106" s="11" t="s">
        <v>1252</v>
      </c>
      <c r="G106" s="5" t="str">
        <f t="shared" si="1"/>
        <v>Rukwa</v>
      </c>
      <c r="H106" s="4"/>
      <c r="I106" s="5"/>
      <c r="J106" s="5"/>
    </row>
    <row r="107" spans="4:10" ht="17">
      <c r="D107" s="13" t="s">
        <v>1598</v>
      </c>
      <c r="E107" s="11" t="s">
        <v>1359</v>
      </c>
      <c r="F107" s="11" t="s">
        <v>1245</v>
      </c>
      <c r="G107" s="5" t="str">
        <f t="shared" si="1"/>
        <v>Mtwara</v>
      </c>
      <c r="H107" s="4"/>
      <c r="I107" s="5"/>
      <c r="J107" s="4"/>
    </row>
    <row r="108" spans="4:10" ht="17">
      <c r="D108" s="13" t="s">
        <v>1598</v>
      </c>
      <c r="E108" s="11" t="s">
        <v>1360</v>
      </c>
      <c r="F108" s="11" t="s">
        <v>1246</v>
      </c>
      <c r="G108" s="5" t="str">
        <f t="shared" si="1"/>
        <v>Mwanza</v>
      </c>
      <c r="H108" s="5"/>
      <c r="I108" s="5"/>
      <c r="J108" s="4"/>
    </row>
    <row r="109" spans="4:10" ht="17">
      <c r="D109" s="13" t="s">
        <v>1598</v>
      </c>
      <c r="E109" s="11" t="s">
        <v>1361</v>
      </c>
      <c r="F109" s="11" t="s">
        <v>1245</v>
      </c>
      <c r="G109" s="5" t="str">
        <f t="shared" si="1"/>
        <v>Mtwara</v>
      </c>
      <c r="H109" s="4"/>
      <c r="I109" s="5"/>
      <c r="J109" s="4"/>
    </row>
    <row r="110" spans="4:10" ht="17">
      <c r="D110" s="13" t="s">
        <v>1598</v>
      </c>
      <c r="E110" s="11" t="s">
        <v>1362</v>
      </c>
      <c r="F110" s="11" t="s">
        <v>1234</v>
      </c>
      <c r="G110" s="5" t="str">
        <f t="shared" si="1"/>
        <v>Lindi</v>
      </c>
      <c r="H110" s="4"/>
      <c r="I110" s="5"/>
      <c r="J110" s="4"/>
    </row>
    <row r="111" spans="4:10" ht="17">
      <c r="D111" s="13" t="s">
        <v>1598</v>
      </c>
      <c r="E111" s="11" t="s">
        <v>1363</v>
      </c>
      <c r="F111" s="11" t="s">
        <v>1245</v>
      </c>
      <c r="G111" s="5" t="str">
        <f t="shared" si="1"/>
        <v>Mtwara</v>
      </c>
      <c r="H111" s="4"/>
      <c r="I111" s="5"/>
      <c r="J111" s="4"/>
    </row>
    <row r="112" spans="4:10" ht="17">
      <c r="D112" s="13" t="s">
        <v>1598</v>
      </c>
      <c r="E112" s="11" t="s">
        <v>1364</v>
      </c>
      <c r="F112" s="11" t="s">
        <v>1231</v>
      </c>
      <c r="G112" s="5" t="str">
        <f t="shared" si="1"/>
        <v>Kilimanjaro</v>
      </c>
      <c r="H112" s="4"/>
      <c r="I112" s="5"/>
      <c r="J112" s="4"/>
    </row>
    <row r="113" spans="4:10" ht="17">
      <c r="D113" s="13" t="s">
        <v>1598</v>
      </c>
      <c r="E113" s="11" t="s">
        <v>1365</v>
      </c>
      <c r="F113" s="11" t="s">
        <v>1245</v>
      </c>
      <c r="G113" s="5" t="str">
        <f t="shared" si="1"/>
        <v>Mtwara</v>
      </c>
      <c r="H113" s="4"/>
      <c r="I113" s="5"/>
      <c r="J113" s="4"/>
    </row>
    <row r="114" spans="4:10" ht="17">
      <c r="D114" s="13" t="s">
        <v>1598</v>
      </c>
      <c r="E114" s="11" t="s">
        <v>1366</v>
      </c>
      <c r="F114" s="11" t="s">
        <v>1246</v>
      </c>
      <c r="G114" s="5" t="str">
        <f t="shared" si="1"/>
        <v>Mwanza</v>
      </c>
      <c r="H114" s="4"/>
      <c r="I114" s="5"/>
      <c r="J114" s="5"/>
    </row>
    <row r="115" spans="4:10" ht="17">
      <c r="D115" s="13" t="s">
        <v>1598</v>
      </c>
      <c r="E115" s="11" t="s">
        <v>1367</v>
      </c>
      <c r="F115" s="11" t="s">
        <v>1229</v>
      </c>
      <c r="G115" s="5" t="str">
        <f t="shared" si="1"/>
        <v>Kigoma</v>
      </c>
      <c r="H115" s="4"/>
      <c r="I115" s="5"/>
      <c r="J115" s="4"/>
    </row>
    <row r="116" spans="4:10" ht="17">
      <c r="D116" s="13" t="s">
        <v>1598</v>
      </c>
      <c r="E116" s="11" t="s">
        <v>1247</v>
      </c>
      <c r="F116" s="11" t="s">
        <v>1248</v>
      </c>
      <c r="G116" s="5" t="str">
        <f t="shared" si="1"/>
        <v>Njombe</v>
      </c>
      <c r="H116" s="4"/>
      <c r="I116" s="5"/>
      <c r="J116" s="5"/>
    </row>
    <row r="117" spans="4:10" ht="17">
      <c r="D117" s="13" t="s">
        <v>1598</v>
      </c>
      <c r="E117" s="11" t="s">
        <v>1368</v>
      </c>
      <c r="F117" s="11" t="s">
        <v>1219</v>
      </c>
      <c r="G117" s="5" t="str">
        <f t="shared" si="1"/>
        <v>Geita</v>
      </c>
      <c r="H117" s="4"/>
      <c r="I117" s="5"/>
      <c r="J117" s="4"/>
    </row>
    <row r="118" spans="4:10" ht="17">
      <c r="D118" s="13" t="s">
        <v>1598</v>
      </c>
      <c r="E118" s="11" t="s">
        <v>1369</v>
      </c>
      <c r="F118" s="11" t="s">
        <v>1272</v>
      </c>
      <c r="G118" s="5" t="str">
        <f t="shared" si="1"/>
        <v>Zanzibar</v>
      </c>
      <c r="H118" s="4"/>
      <c r="I118" s="4"/>
      <c r="J118" s="5"/>
    </row>
    <row r="119" spans="4:10" ht="17">
      <c r="D119" s="13" t="s">
        <v>1598</v>
      </c>
      <c r="E119" s="11" t="s">
        <v>1370</v>
      </c>
      <c r="F119" s="11" t="s">
        <v>1260</v>
      </c>
      <c r="G119" s="5" t="str">
        <f t="shared" si="1"/>
        <v>Simiyu</v>
      </c>
      <c r="H119" s="5"/>
      <c r="I119" s="5"/>
      <c r="J119" s="4"/>
    </row>
    <row r="120" spans="4:10" ht="17">
      <c r="D120" s="13" t="s">
        <v>1598</v>
      </c>
      <c r="E120" s="11" t="s">
        <v>1371</v>
      </c>
      <c r="F120" s="11" t="s">
        <v>1268</v>
      </c>
      <c r="G120" s="5" t="str">
        <f t="shared" si="1"/>
        <v>Tabora</v>
      </c>
      <c r="H120" s="5"/>
      <c r="I120" s="5"/>
      <c r="J120" s="5"/>
    </row>
    <row r="121" spans="4:10" ht="17">
      <c r="D121" s="13" t="s">
        <v>1598</v>
      </c>
      <c r="E121" s="11" t="s">
        <v>1372</v>
      </c>
      <c r="F121" s="11" t="s">
        <v>1270</v>
      </c>
      <c r="G121" s="5" t="str">
        <f t="shared" si="1"/>
        <v>Tanga</v>
      </c>
      <c r="H121" s="4"/>
      <c r="I121" s="5"/>
      <c r="J121" s="4"/>
    </row>
    <row r="122" spans="4:10" ht="17">
      <c r="D122" s="13" t="s">
        <v>1598</v>
      </c>
      <c r="E122" s="11" t="s">
        <v>1373</v>
      </c>
      <c r="F122" s="11" t="s">
        <v>1234</v>
      </c>
      <c r="G122" s="5" t="str">
        <f t="shared" si="1"/>
        <v>Lindi</v>
      </c>
      <c r="H122" s="4"/>
      <c r="I122" s="5"/>
      <c r="J122" s="5"/>
    </row>
    <row r="123" spans="4:10" ht="17">
      <c r="D123" s="13" t="s">
        <v>1598</v>
      </c>
      <c r="E123" s="11" t="s">
        <v>1374</v>
      </c>
      <c r="F123" s="11" t="s">
        <v>1241</v>
      </c>
      <c r="G123" s="5" t="str">
        <f t="shared" si="1"/>
        <v>Mbeya</v>
      </c>
      <c r="H123" s="4"/>
      <c r="I123" s="5"/>
      <c r="J123" s="5"/>
    </row>
    <row r="124" spans="4:10" ht="17">
      <c r="D124" s="13" t="s">
        <v>1598</v>
      </c>
      <c r="E124" s="11" t="s">
        <v>1375</v>
      </c>
      <c r="F124" s="11" t="s">
        <v>1231</v>
      </c>
      <c r="G124" s="5" t="str">
        <f t="shared" si="1"/>
        <v>Kilimanjaro</v>
      </c>
      <c r="H124" s="4"/>
      <c r="I124" s="5"/>
      <c r="J124" s="5"/>
    </row>
    <row r="125" spans="4:10" ht="17">
      <c r="D125" s="13" t="s">
        <v>1598</v>
      </c>
      <c r="E125" s="11" t="s">
        <v>1376</v>
      </c>
      <c r="F125" s="11" t="s">
        <v>1231</v>
      </c>
      <c r="G125" s="5" t="str">
        <f t="shared" si="1"/>
        <v>Kilimanjaro</v>
      </c>
      <c r="H125" s="4"/>
      <c r="I125" s="4"/>
      <c r="J125" s="5"/>
    </row>
    <row r="126" spans="4:10" ht="17">
      <c r="D126" s="13" t="s">
        <v>1598</v>
      </c>
      <c r="E126" s="11" t="s">
        <v>1377</v>
      </c>
      <c r="F126" s="11" t="s">
        <v>1246</v>
      </c>
      <c r="G126" s="5" t="str">
        <f t="shared" si="1"/>
        <v>Mwanza</v>
      </c>
      <c r="H126" s="5"/>
      <c r="I126" s="5"/>
      <c r="J126" s="5"/>
    </row>
    <row r="127" spans="4:10" ht="17">
      <c r="D127" s="13" t="s">
        <v>1598</v>
      </c>
      <c r="E127" s="11" t="s">
        <v>1257</v>
      </c>
      <c r="F127" s="11" t="s">
        <v>1258</v>
      </c>
      <c r="G127" s="5" t="str">
        <f t="shared" si="1"/>
        <v>Shinyanga</v>
      </c>
      <c r="H127" s="5"/>
      <c r="I127" s="5"/>
      <c r="J127" s="5"/>
    </row>
    <row r="128" spans="4:10" ht="17">
      <c r="D128" s="13" t="s">
        <v>1598</v>
      </c>
      <c r="E128" s="11" t="s">
        <v>1378</v>
      </c>
      <c r="F128" s="11" t="s">
        <v>723</v>
      </c>
      <c r="G128" s="5" t="str">
        <f t="shared" si="1"/>
        <v>Mara</v>
      </c>
      <c r="H128" s="4"/>
      <c r="I128" s="5"/>
      <c r="J128" s="4"/>
    </row>
    <row r="129" spans="4:10" ht="17">
      <c r="D129" s="13" t="s">
        <v>1598</v>
      </c>
      <c r="E129" s="11" t="s">
        <v>1379</v>
      </c>
      <c r="F129" s="11" t="s">
        <v>1268</v>
      </c>
      <c r="G129" s="5" t="str">
        <f t="shared" si="1"/>
        <v>Tabora</v>
      </c>
      <c r="H129" s="4"/>
      <c r="I129" s="5"/>
      <c r="J129" s="5"/>
    </row>
    <row r="130" spans="4:10" ht="17">
      <c r="D130" s="13" t="s">
        <v>1598</v>
      </c>
      <c r="E130" s="11" t="s">
        <v>1262</v>
      </c>
      <c r="F130" s="11" t="s">
        <v>1263</v>
      </c>
      <c r="G130" s="5" t="str">
        <f t="shared" si="1"/>
        <v>Singida</v>
      </c>
      <c r="H130" s="5"/>
      <c r="I130" s="5"/>
      <c r="J130" s="5"/>
    </row>
    <row r="131" spans="4:10" ht="17">
      <c r="D131" s="13" t="s">
        <v>1598</v>
      </c>
      <c r="E131" s="11" t="s">
        <v>1380</v>
      </c>
      <c r="F131" s="11" t="s">
        <v>723</v>
      </c>
      <c r="G131" s="5" t="str">
        <f t="shared" si="1"/>
        <v>Mara</v>
      </c>
      <c r="H131" s="4"/>
      <c r="I131" s="5"/>
      <c r="J131" s="4"/>
    </row>
    <row r="132" spans="4:10" ht="17">
      <c r="D132" s="13" t="s">
        <v>1598</v>
      </c>
      <c r="E132" s="11" t="s">
        <v>1256</v>
      </c>
      <c r="F132" s="11" t="s">
        <v>1255</v>
      </c>
      <c r="G132" s="5" t="str">
        <f t="shared" si="1"/>
        <v>Ruvuma</v>
      </c>
      <c r="H132" s="5"/>
      <c r="I132" s="5"/>
      <c r="J132" s="5"/>
    </row>
    <row r="133" spans="4:10" ht="17">
      <c r="D133" s="13" t="s">
        <v>1598</v>
      </c>
      <c r="E133" s="11" t="s">
        <v>1253</v>
      </c>
      <c r="F133" s="11" t="s">
        <v>1252</v>
      </c>
      <c r="G133" s="5" t="str">
        <f t="shared" ref="G133:G178" si="2">VLOOKUP(F133,B:C,2,0)</f>
        <v>Rukwa</v>
      </c>
      <c r="H133" s="5"/>
      <c r="I133" s="5"/>
      <c r="J133" s="5"/>
    </row>
    <row r="134" spans="4:10" ht="17">
      <c r="D134" s="13" t="s">
        <v>1598</v>
      </c>
      <c r="E134" s="11" t="s">
        <v>1267</v>
      </c>
      <c r="F134" s="11" t="s">
        <v>1268</v>
      </c>
      <c r="G134" s="5" t="str">
        <f t="shared" si="2"/>
        <v>Tabora</v>
      </c>
      <c r="H134" s="5"/>
      <c r="I134" s="5"/>
      <c r="J134" s="5"/>
    </row>
    <row r="135" spans="4:10" ht="17">
      <c r="D135" s="13" t="s">
        <v>1598</v>
      </c>
      <c r="E135" s="11" t="s">
        <v>1381</v>
      </c>
      <c r="F135" s="11" t="s">
        <v>1245</v>
      </c>
      <c r="G135" s="5" t="str">
        <f t="shared" si="2"/>
        <v>Mtwara</v>
      </c>
      <c r="H135" s="4"/>
      <c r="I135" s="5"/>
      <c r="J135" s="4"/>
    </row>
    <row r="136" spans="4:10" ht="17">
      <c r="D136" s="13" t="s">
        <v>1598</v>
      </c>
      <c r="E136" s="11" t="s">
        <v>1269</v>
      </c>
      <c r="F136" s="11" t="s">
        <v>1270</v>
      </c>
      <c r="G136" s="5" t="str">
        <f t="shared" si="2"/>
        <v>Tanga</v>
      </c>
      <c r="H136" s="5"/>
      <c r="I136" s="5"/>
      <c r="J136" s="5"/>
    </row>
    <row r="137" spans="4:10" ht="17">
      <c r="D137" s="13" t="s">
        <v>1598</v>
      </c>
      <c r="E137" s="11" t="s">
        <v>1382</v>
      </c>
      <c r="F137" s="11" t="s">
        <v>1231</v>
      </c>
      <c r="G137" s="5" t="str">
        <f t="shared" si="2"/>
        <v>Kilimanjaro</v>
      </c>
      <c r="H137" s="4"/>
      <c r="I137" s="5"/>
      <c r="J137" s="4"/>
    </row>
    <row r="138" spans="4:10" ht="17">
      <c r="D138" s="13" t="s">
        <v>1598</v>
      </c>
      <c r="E138" s="11" t="s">
        <v>1383</v>
      </c>
      <c r="F138" s="11" t="s">
        <v>723</v>
      </c>
      <c r="G138" s="5" t="str">
        <f t="shared" si="2"/>
        <v>Mara</v>
      </c>
      <c r="H138" s="5"/>
      <c r="I138" s="5"/>
      <c r="J138" s="4"/>
    </row>
    <row r="139" spans="4:10" ht="17">
      <c r="D139" s="13" t="s">
        <v>1598</v>
      </c>
      <c r="E139" s="11" t="s">
        <v>1384</v>
      </c>
      <c r="F139" s="11" t="s">
        <v>1241</v>
      </c>
      <c r="G139" s="5" t="str">
        <f t="shared" si="2"/>
        <v>Mbeya</v>
      </c>
      <c r="H139" s="5"/>
      <c r="I139" s="5"/>
      <c r="J139" s="5"/>
    </row>
    <row r="140" spans="4:10" ht="17">
      <c r="D140" s="13" t="s">
        <v>1598</v>
      </c>
      <c r="E140" s="11" t="s">
        <v>1385</v>
      </c>
      <c r="F140" s="11" t="s">
        <v>1265</v>
      </c>
      <c r="G140" s="5" t="str">
        <f t="shared" si="2"/>
        <v>Songwe</v>
      </c>
      <c r="H140" s="4"/>
      <c r="I140" s="5"/>
      <c r="J140" s="5"/>
    </row>
    <row r="141" spans="4:10" ht="17">
      <c r="D141" s="13" t="s">
        <v>1598</v>
      </c>
      <c r="E141" s="11" t="s">
        <v>1386</v>
      </c>
      <c r="F141" s="11" t="s">
        <v>1255</v>
      </c>
      <c r="G141" s="5" t="str">
        <f t="shared" si="2"/>
        <v>Ruvuma</v>
      </c>
      <c r="H141" s="5"/>
      <c r="I141" s="5"/>
      <c r="J141" s="5"/>
    </row>
    <row r="142" spans="4:10" ht="17">
      <c r="D142" s="13" t="s">
        <v>1598</v>
      </c>
      <c r="E142" s="11" t="s">
        <v>1387</v>
      </c>
      <c r="F142" s="11" t="s">
        <v>1243</v>
      </c>
      <c r="G142" s="5" t="str">
        <f t="shared" si="2"/>
        <v>Morogoro</v>
      </c>
      <c r="H142" s="4"/>
      <c r="I142" s="5"/>
      <c r="J142" s="4"/>
    </row>
    <row r="143" spans="4:10" ht="17">
      <c r="D143" s="13" t="s">
        <v>1598</v>
      </c>
      <c r="E143" s="11" t="s">
        <v>1388</v>
      </c>
      <c r="F143" s="11" t="s">
        <v>1241</v>
      </c>
      <c r="G143" s="5" t="str">
        <f t="shared" si="2"/>
        <v>Mbeya</v>
      </c>
      <c r="H143" s="4"/>
      <c r="I143" s="5"/>
      <c r="J143" s="4"/>
    </row>
    <row r="144" spans="4:10" ht="17">
      <c r="D144" s="13" t="s">
        <v>1598</v>
      </c>
      <c r="E144" s="11" t="s">
        <v>1389</v>
      </c>
      <c r="F144" s="11" t="s">
        <v>1268</v>
      </c>
      <c r="G144" s="5" t="str">
        <f t="shared" si="2"/>
        <v>Tabora</v>
      </c>
      <c r="H144" s="4"/>
      <c r="I144" s="5"/>
      <c r="J144" s="5"/>
    </row>
    <row r="145" spans="4:10" ht="17">
      <c r="D145" s="13" t="s">
        <v>1598</v>
      </c>
      <c r="E145" s="11" t="s">
        <v>1390</v>
      </c>
      <c r="F145" s="11" t="s">
        <v>1213</v>
      </c>
      <c r="G145" s="5" t="str">
        <f t="shared" si="2"/>
        <v>Arusha</v>
      </c>
      <c r="H145" s="4"/>
      <c r="I145" s="5"/>
      <c r="J145" s="4"/>
    </row>
    <row r="146" spans="4:10" ht="17">
      <c r="D146" s="13" t="s">
        <v>1598</v>
      </c>
      <c r="E146" s="11" t="s">
        <v>1391</v>
      </c>
      <c r="F146" s="11" t="s">
        <v>1219</v>
      </c>
      <c r="G146" s="5" t="str">
        <f t="shared" si="2"/>
        <v>Geita</v>
      </c>
      <c r="H146" s="4"/>
      <c r="I146" s="5"/>
      <c r="J146" s="4"/>
    </row>
    <row r="147" spans="4:10" ht="17">
      <c r="D147" s="13" t="s">
        <v>1598</v>
      </c>
      <c r="E147" s="11" t="s">
        <v>1392</v>
      </c>
      <c r="F147" s="11" t="s">
        <v>1241</v>
      </c>
      <c r="G147" s="5" t="str">
        <f t="shared" si="2"/>
        <v>Mbeya</v>
      </c>
      <c r="H147" s="4"/>
      <c r="I147" s="5"/>
      <c r="J147" s="4"/>
    </row>
    <row r="148" spans="4:10" ht="17">
      <c r="D148" s="13" t="s">
        <v>1598</v>
      </c>
      <c r="E148" s="11" t="s">
        <v>1393</v>
      </c>
      <c r="F148" s="11" t="s">
        <v>1250</v>
      </c>
      <c r="G148" s="5" t="str">
        <f t="shared" si="2"/>
        <v>Pwani [Coast]</v>
      </c>
      <c r="H148" s="4"/>
      <c r="I148" s="5"/>
      <c r="J148" s="4"/>
    </row>
    <row r="149" spans="4:10" ht="17">
      <c r="D149" s="13" t="s">
        <v>1598</v>
      </c>
      <c r="E149" s="11" t="s">
        <v>1266</v>
      </c>
      <c r="F149" s="11" t="s">
        <v>1265</v>
      </c>
      <c r="G149" s="5" t="str">
        <f t="shared" si="2"/>
        <v>Songwe</v>
      </c>
      <c r="H149" s="4"/>
      <c r="I149" s="5"/>
      <c r="J149" s="5"/>
    </row>
    <row r="150" spans="4:10" ht="17">
      <c r="D150" s="13" t="s">
        <v>1598</v>
      </c>
      <c r="E150" s="11" t="s">
        <v>1394</v>
      </c>
      <c r="F150" s="11" t="s">
        <v>1272</v>
      </c>
      <c r="G150" s="5" t="str">
        <f t="shared" si="2"/>
        <v>Zanzibar</v>
      </c>
      <c r="H150" s="5"/>
      <c r="I150" s="5"/>
      <c r="J150" s="5"/>
    </row>
    <row r="151" spans="4:10" ht="17">
      <c r="D151" s="13" t="s">
        <v>1598</v>
      </c>
      <c r="E151" s="11" t="s">
        <v>1271</v>
      </c>
      <c r="F151" s="11" t="s">
        <v>1272</v>
      </c>
      <c r="G151" s="5" t="str">
        <f t="shared" si="2"/>
        <v>Zanzibar</v>
      </c>
      <c r="H151" s="5"/>
      <c r="I151" s="5"/>
      <c r="J151" s="5"/>
    </row>
    <row r="152" spans="4:10" ht="17">
      <c r="E152" t="s">
        <v>1212</v>
      </c>
      <c r="F152" t="s">
        <v>1213</v>
      </c>
      <c r="G152" s="5" t="str">
        <f t="shared" si="2"/>
        <v>Arusha</v>
      </c>
    </row>
    <row r="153" spans="4:10" ht="17">
      <c r="E153" t="s">
        <v>1214</v>
      </c>
      <c r="F153" t="s">
        <v>1215</v>
      </c>
      <c r="G153" s="5" t="str">
        <f t="shared" si="2"/>
        <v>Dar es Salaam</v>
      </c>
    </row>
    <row r="154" spans="4:10" ht="17">
      <c r="E154" t="s">
        <v>1216</v>
      </c>
      <c r="F154" t="s">
        <v>1217</v>
      </c>
      <c r="G154" s="5" t="str">
        <f t="shared" si="2"/>
        <v>Dodoma</v>
      </c>
    </row>
    <row r="155" spans="4:10" ht="17">
      <c r="E155" t="s">
        <v>1218</v>
      </c>
      <c r="F155" t="s">
        <v>1219</v>
      </c>
      <c r="G155" s="5" t="str">
        <f t="shared" si="2"/>
        <v>Geita</v>
      </c>
    </row>
    <row r="156" spans="4:10" ht="17">
      <c r="E156" t="s">
        <v>1220</v>
      </c>
      <c r="F156" t="s">
        <v>1221</v>
      </c>
      <c r="G156" s="5" t="str">
        <f t="shared" si="2"/>
        <v>Iringa</v>
      </c>
    </row>
    <row r="157" spans="4:10" ht="17">
      <c r="E157" t="s">
        <v>1222</v>
      </c>
      <c r="F157" t="s">
        <v>1223</v>
      </c>
      <c r="G157" s="5" t="str">
        <f t="shared" si="2"/>
        <v>Kagera [West Lake]</v>
      </c>
    </row>
    <row r="158" spans="4:10" ht="17">
      <c r="E158" t="s">
        <v>1225</v>
      </c>
      <c r="F158" t="s">
        <v>1226</v>
      </c>
      <c r="G158" s="5" t="str">
        <f t="shared" si="2"/>
        <v>Katavi</v>
      </c>
    </row>
    <row r="159" spans="4:10" ht="17">
      <c r="E159" t="s">
        <v>1228</v>
      </c>
      <c r="F159" t="s">
        <v>1229</v>
      </c>
      <c r="G159" s="5" t="str">
        <f t="shared" si="2"/>
        <v>Kigoma</v>
      </c>
    </row>
    <row r="160" spans="4:10" ht="17">
      <c r="E160" t="s">
        <v>1230</v>
      </c>
      <c r="F160" t="s">
        <v>1231</v>
      </c>
      <c r="G160" s="5" t="str">
        <f t="shared" si="2"/>
        <v>Kilimanjaro</v>
      </c>
    </row>
    <row r="161" spans="5:7" ht="17">
      <c r="E161" t="s">
        <v>1233</v>
      </c>
      <c r="F161" t="s">
        <v>1234</v>
      </c>
      <c r="G161" s="5" t="str">
        <f t="shared" si="2"/>
        <v>Lindi</v>
      </c>
    </row>
    <row r="162" spans="5:7" ht="17">
      <c r="E162" t="s">
        <v>1235</v>
      </c>
      <c r="F162" t="s">
        <v>1236</v>
      </c>
      <c r="G162" s="5" t="str">
        <f t="shared" si="2"/>
        <v>Manyara</v>
      </c>
    </row>
    <row r="163" spans="5:7" ht="17">
      <c r="E163" t="s">
        <v>1238</v>
      </c>
      <c r="F163" t="s">
        <v>723</v>
      </c>
      <c r="G163" s="5" t="str">
        <f t="shared" si="2"/>
        <v>Mara</v>
      </c>
    </row>
    <row r="164" spans="5:7" ht="17">
      <c r="E164" t="s">
        <v>1240</v>
      </c>
      <c r="F164" t="s">
        <v>1241</v>
      </c>
      <c r="G164" s="5" t="str">
        <f t="shared" si="2"/>
        <v>Mbeya</v>
      </c>
    </row>
    <row r="165" spans="5:7" ht="17">
      <c r="E165" t="s">
        <v>1242</v>
      </c>
      <c r="F165" t="s">
        <v>1243</v>
      </c>
      <c r="G165" s="5" t="str">
        <f t="shared" si="2"/>
        <v>Morogoro</v>
      </c>
    </row>
    <row r="166" spans="5:7" ht="17">
      <c r="E166" t="s">
        <v>1244</v>
      </c>
      <c r="F166" t="s">
        <v>1245</v>
      </c>
      <c r="G166" s="5" t="str">
        <f t="shared" si="2"/>
        <v>Mtwara</v>
      </c>
    </row>
    <row r="167" spans="5:7" ht="17">
      <c r="E167" t="s">
        <v>539</v>
      </c>
      <c r="F167" t="s">
        <v>1246</v>
      </c>
      <c r="G167" s="5" t="str">
        <f t="shared" si="2"/>
        <v>Mwanza</v>
      </c>
    </row>
    <row r="168" spans="5:7" ht="17">
      <c r="E168" t="s">
        <v>1247</v>
      </c>
      <c r="F168" t="s">
        <v>1248</v>
      </c>
      <c r="G168" s="5" t="str">
        <f t="shared" si="2"/>
        <v>Njombe</v>
      </c>
    </row>
    <row r="169" spans="5:7" ht="17">
      <c r="E169" t="s">
        <v>1249</v>
      </c>
      <c r="F169" t="s">
        <v>1250</v>
      </c>
      <c r="G169" s="5" t="str">
        <f t="shared" si="2"/>
        <v>Pwani [Coast]</v>
      </c>
    </row>
    <row r="170" spans="5:7" ht="17">
      <c r="E170" t="s">
        <v>1251</v>
      </c>
      <c r="F170" t="s">
        <v>1252</v>
      </c>
      <c r="G170" s="5" t="str">
        <f t="shared" si="2"/>
        <v>Rukwa</v>
      </c>
    </row>
    <row r="171" spans="5:7" ht="17">
      <c r="E171" t="s">
        <v>1254</v>
      </c>
      <c r="F171" t="s">
        <v>1255</v>
      </c>
      <c r="G171" s="5" t="str">
        <f t="shared" si="2"/>
        <v>Ruvuma</v>
      </c>
    </row>
    <row r="172" spans="5:7" ht="17">
      <c r="E172" t="s">
        <v>1257</v>
      </c>
      <c r="F172" t="s">
        <v>1258</v>
      </c>
      <c r="G172" s="5" t="str">
        <f t="shared" si="2"/>
        <v>Shinyanga</v>
      </c>
    </row>
    <row r="173" spans="5:7" ht="17">
      <c r="E173" t="s">
        <v>1259</v>
      </c>
      <c r="F173" t="s">
        <v>1260</v>
      </c>
      <c r="G173" s="5" t="str">
        <f t="shared" si="2"/>
        <v>Simiyu</v>
      </c>
    </row>
    <row r="174" spans="5:7" ht="17">
      <c r="E174" t="s">
        <v>1262</v>
      </c>
      <c r="F174" t="s">
        <v>1263</v>
      </c>
      <c r="G174" s="5" t="str">
        <f t="shared" si="2"/>
        <v>Singida</v>
      </c>
    </row>
    <row r="175" spans="5:7" ht="17">
      <c r="E175" t="s">
        <v>1264</v>
      </c>
      <c r="F175" t="s">
        <v>1265</v>
      </c>
      <c r="G175" s="5" t="str">
        <f t="shared" si="2"/>
        <v>Songwe</v>
      </c>
    </row>
    <row r="176" spans="5:7" ht="17">
      <c r="E176" t="s">
        <v>1267</v>
      </c>
      <c r="F176" t="s">
        <v>1268</v>
      </c>
      <c r="G176" s="5" t="str">
        <f t="shared" si="2"/>
        <v>Tabora</v>
      </c>
    </row>
    <row r="177" spans="5:7" ht="17">
      <c r="E177" t="s">
        <v>1269</v>
      </c>
      <c r="F177" t="s">
        <v>1270</v>
      </c>
      <c r="G177" s="5" t="str">
        <f t="shared" si="2"/>
        <v>Tanga</v>
      </c>
    </row>
    <row r="178" spans="5:7" ht="17">
      <c r="E178" t="s">
        <v>1271</v>
      </c>
      <c r="F178" t="s">
        <v>1272</v>
      </c>
      <c r="G178" s="5" t="str">
        <f t="shared" si="2"/>
        <v>Zanzibar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DA39-A685-FE47-B94C-469BF0CDF301}">
  <dimension ref="A4:G144"/>
  <sheetViews>
    <sheetView tabSelected="1" workbookViewId="0">
      <selection activeCell="J11" sqref="J11"/>
    </sheetView>
  </sheetViews>
  <sheetFormatPr baseColWidth="10" defaultRowHeight="16"/>
  <cols>
    <col min="5" max="5" width="26.5" customWidth="1"/>
  </cols>
  <sheetData>
    <row r="4" spans="1:7" ht="17">
      <c r="A4" s="4" t="s">
        <v>7</v>
      </c>
      <c r="B4" s="12" t="s">
        <v>328</v>
      </c>
      <c r="C4" s="5"/>
      <c r="D4" s="5" t="s">
        <v>1599</v>
      </c>
      <c r="E4" s="11" t="s">
        <v>1395</v>
      </c>
      <c r="F4" s="11" t="s">
        <v>14</v>
      </c>
      <c r="G4" t="str">
        <f>VLOOKUP(F4,A:B,2,0)</f>
        <v>Northern</v>
      </c>
    </row>
    <row r="5" spans="1:7" ht="17">
      <c r="A5" s="4" t="s">
        <v>12</v>
      </c>
      <c r="B5" s="12" t="s">
        <v>334</v>
      </c>
      <c r="C5" s="5"/>
      <c r="D5" s="5" t="s">
        <v>1599</v>
      </c>
      <c r="E5" s="11" t="s">
        <v>1396</v>
      </c>
      <c r="F5" s="11" t="s">
        <v>14</v>
      </c>
      <c r="G5" t="str">
        <f t="shared" ref="G5:G68" si="0">VLOOKUP(F5,A:B,2,0)</f>
        <v>Northern</v>
      </c>
    </row>
    <row r="6" spans="1:7" ht="17">
      <c r="A6" s="4" t="s">
        <v>14</v>
      </c>
      <c r="B6" s="12" t="s">
        <v>520</v>
      </c>
      <c r="C6" s="5"/>
      <c r="D6" s="5" t="s">
        <v>1599</v>
      </c>
      <c r="E6" s="11" t="s">
        <v>1397</v>
      </c>
      <c r="F6" s="11" t="s">
        <v>14</v>
      </c>
      <c r="G6" t="str">
        <f t="shared" si="0"/>
        <v>Northern</v>
      </c>
    </row>
    <row r="7" spans="1:7" ht="17">
      <c r="A7" s="4" t="s">
        <v>36</v>
      </c>
      <c r="B7" s="12" t="s">
        <v>348</v>
      </c>
      <c r="C7" s="5"/>
      <c r="D7" s="5" t="s">
        <v>1599</v>
      </c>
      <c r="E7" s="11" t="s">
        <v>1398</v>
      </c>
      <c r="F7" s="11" t="s">
        <v>14</v>
      </c>
      <c r="G7" t="str">
        <f t="shared" si="0"/>
        <v>Northern</v>
      </c>
    </row>
    <row r="8" spans="1:7" ht="17">
      <c r="D8" s="5" t="s">
        <v>1599</v>
      </c>
      <c r="E8" s="11" t="s">
        <v>1399</v>
      </c>
      <c r="F8" s="11" t="s">
        <v>14</v>
      </c>
      <c r="G8" t="str">
        <f t="shared" si="0"/>
        <v>Northern</v>
      </c>
    </row>
    <row r="9" spans="1:7" ht="17">
      <c r="D9" s="5" t="s">
        <v>1599</v>
      </c>
      <c r="E9" s="11" t="s">
        <v>1400</v>
      </c>
      <c r="F9" s="11" t="s">
        <v>14</v>
      </c>
      <c r="G9" t="str">
        <f t="shared" si="0"/>
        <v>Northern</v>
      </c>
    </row>
    <row r="10" spans="1:7" ht="17">
      <c r="D10" s="5" t="s">
        <v>1599</v>
      </c>
      <c r="E10" s="11" t="s">
        <v>1401</v>
      </c>
      <c r="F10" s="11" t="s">
        <v>7</v>
      </c>
      <c r="G10" t="str">
        <f t="shared" si="0"/>
        <v>Central</v>
      </c>
    </row>
    <row r="11" spans="1:7" ht="17">
      <c r="D11" s="5" t="s">
        <v>1599</v>
      </c>
      <c r="E11" s="11" t="s">
        <v>1402</v>
      </c>
      <c r="F11" s="11" t="s">
        <v>12</v>
      </c>
      <c r="G11" t="str">
        <f t="shared" si="0"/>
        <v>Eastern</v>
      </c>
    </row>
    <row r="12" spans="1:7" ht="17">
      <c r="D12" s="5" t="s">
        <v>1599</v>
      </c>
      <c r="E12" s="11" t="s">
        <v>1403</v>
      </c>
      <c r="F12" s="11" t="s">
        <v>12</v>
      </c>
      <c r="G12" t="str">
        <f t="shared" si="0"/>
        <v>Eastern</v>
      </c>
    </row>
    <row r="13" spans="1:7" ht="17">
      <c r="D13" s="5" t="s">
        <v>1599</v>
      </c>
      <c r="E13" s="11" t="s">
        <v>1404</v>
      </c>
      <c r="F13" s="11" t="s">
        <v>12</v>
      </c>
      <c r="G13" t="str">
        <f t="shared" si="0"/>
        <v>Eastern</v>
      </c>
    </row>
    <row r="14" spans="1:7" ht="17">
      <c r="D14" s="5" t="s">
        <v>1599</v>
      </c>
      <c r="E14" s="11" t="s">
        <v>1405</v>
      </c>
      <c r="F14" s="11" t="s">
        <v>12</v>
      </c>
      <c r="G14" t="str">
        <f t="shared" si="0"/>
        <v>Eastern</v>
      </c>
    </row>
    <row r="15" spans="1:7" ht="17">
      <c r="D15" s="5" t="s">
        <v>1599</v>
      </c>
      <c r="E15" s="11" t="s">
        <v>1406</v>
      </c>
      <c r="F15" s="11" t="s">
        <v>12</v>
      </c>
      <c r="G15" t="str">
        <f t="shared" si="0"/>
        <v>Eastern</v>
      </c>
    </row>
    <row r="16" spans="1:7" ht="17">
      <c r="D16" s="5" t="s">
        <v>1599</v>
      </c>
      <c r="E16" s="11" t="s">
        <v>1407</v>
      </c>
      <c r="F16" s="11" t="s">
        <v>36</v>
      </c>
      <c r="G16" t="str">
        <f t="shared" si="0"/>
        <v>Western</v>
      </c>
    </row>
    <row r="17" spans="4:7" ht="17">
      <c r="D17" s="5" t="s">
        <v>1599</v>
      </c>
      <c r="E17" s="11" t="s">
        <v>1408</v>
      </c>
      <c r="F17" s="11" t="s">
        <v>36</v>
      </c>
      <c r="G17" t="str">
        <f t="shared" si="0"/>
        <v>Western</v>
      </c>
    </row>
    <row r="18" spans="4:7" ht="17">
      <c r="D18" s="5" t="s">
        <v>1599</v>
      </c>
      <c r="E18" s="11" t="s">
        <v>1409</v>
      </c>
      <c r="F18" s="11" t="s">
        <v>7</v>
      </c>
      <c r="G18" t="str">
        <f t="shared" si="0"/>
        <v>Central</v>
      </c>
    </row>
    <row r="19" spans="4:7" ht="17">
      <c r="D19" s="5" t="s">
        <v>1599</v>
      </c>
      <c r="E19" s="11" t="s">
        <v>1410</v>
      </c>
      <c r="F19" s="11" t="s">
        <v>7</v>
      </c>
      <c r="G19" t="str">
        <f t="shared" si="0"/>
        <v>Central</v>
      </c>
    </row>
    <row r="20" spans="4:7" ht="17">
      <c r="D20" s="5" t="s">
        <v>1599</v>
      </c>
      <c r="E20" s="11" t="s">
        <v>1411</v>
      </c>
      <c r="F20" s="11" t="s">
        <v>36</v>
      </c>
      <c r="G20" t="str">
        <f t="shared" si="0"/>
        <v>Western</v>
      </c>
    </row>
    <row r="21" spans="4:7" ht="17">
      <c r="D21" s="5" t="s">
        <v>1599</v>
      </c>
      <c r="E21" s="11" t="s">
        <v>1412</v>
      </c>
      <c r="F21" s="11" t="s">
        <v>36</v>
      </c>
      <c r="G21" t="str">
        <f t="shared" si="0"/>
        <v>Western</v>
      </c>
    </row>
    <row r="22" spans="4:7" ht="17">
      <c r="D22" s="5" t="s">
        <v>1599</v>
      </c>
      <c r="E22" s="11" t="s">
        <v>354</v>
      </c>
      <c r="F22" s="11" t="s">
        <v>12</v>
      </c>
      <c r="G22" t="str">
        <f t="shared" si="0"/>
        <v>Eastern</v>
      </c>
    </row>
    <row r="23" spans="4:7" ht="17">
      <c r="D23" s="5" t="s">
        <v>1599</v>
      </c>
      <c r="E23" s="11" t="s">
        <v>1413</v>
      </c>
      <c r="F23" s="11" t="s">
        <v>12</v>
      </c>
      <c r="G23" t="str">
        <f t="shared" si="0"/>
        <v>Eastern</v>
      </c>
    </row>
    <row r="24" spans="4:7" ht="17">
      <c r="D24" s="5" t="s">
        <v>1599</v>
      </c>
      <c r="E24" s="11" t="s">
        <v>1414</v>
      </c>
      <c r="F24" s="11" t="s">
        <v>12</v>
      </c>
      <c r="G24" t="str">
        <f t="shared" si="0"/>
        <v>Eastern</v>
      </c>
    </row>
    <row r="25" spans="4:7" ht="17">
      <c r="D25" s="5" t="s">
        <v>1599</v>
      </c>
      <c r="E25" s="11" t="s">
        <v>1415</v>
      </c>
      <c r="F25" s="11" t="s">
        <v>7</v>
      </c>
      <c r="G25" t="str">
        <f t="shared" si="0"/>
        <v>Central</v>
      </c>
    </row>
    <row r="26" spans="4:7" ht="17">
      <c r="D26" s="5" t="s">
        <v>1599</v>
      </c>
      <c r="E26" s="11" t="s">
        <v>1416</v>
      </c>
      <c r="F26" s="11" t="s">
        <v>36</v>
      </c>
      <c r="G26" t="str">
        <f t="shared" si="0"/>
        <v>Western</v>
      </c>
    </row>
    <row r="27" spans="4:7" ht="17">
      <c r="D27" s="5" t="s">
        <v>1599</v>
      </c>
      <c r="E27" s="11" t="s">
        <v>1417</v>
      </c>
      <c r="F27" s="11" t="s">
        <v>12</v>
      </c>
      <c r="G27" t="str">
        <f t="shared" si="0"/>
        <v>Eastern</v>
      </c>
    </row>
    <row r="28" spans="4:7" ht="17">
      <c r="D28" s="5" t="s">
        <v>1599</v>
      </c>
      <c r="E28" s="11" t="s">
        <v>1418</v>
      </c>
      <c r="F28" s="11" t="s">
        <v>12</v>
      </c>
      <c r="G28" t="str">
        <f t="shared" si="0"/>
        <v>Eastern</v>
      </c>
    </row>
    <row r="29" spans="4:7" ht="17">
      <c r="D29" s="5" t="s">
        <v>1599</v>
      </c>
      <c r="E29" s="11" t="s">
        <v>1419</v>
      </c>
      <c r="F29" s="11" t="s">
        <v>36</v>
      </c>
      <c r="G29" t="str">
        <f t="shared" si="0"/>
        <v>Western</v>
      </c>
    </row>
    <row r="30" spans="4:7" ht="17">
      <c r="D30" s="5" t="s">
        <v>1599</v>
      </c>
      <c r="E30" s="11" t="s">
        <v>1420</v>
      </c>
      <c r="F30" s="11" t="s">
        <v>14</v>
      </c>
      <c r="G30" t="str">
        <f t="shared" si="0"/>
        <v>Northern</v>
      </c>
    </row>
    <row r="31" spans="4:7" ht="17">
      <c r="D31" s="5" t="s">
        <v>1599</v>
      </c>
      <c r="E31" s="11" t="s">
        <v>1421</v>
      </c>
      <c r="F31" s="11" t="s">
        <v>7</v>
      </c>
      <c r="G31" t="str">
        <f t="shared" si="0"/>
        <v>Central</v>
      </c>
    </row>
    <row r="32" spans="4:7" ht="17">
      <c r="D32" s="5" t="s">
        <v>1599</v>
      </c>
      <c r="E32" s="11" t="s">
        <v>1422</v>
      </c>
      <c r="F32" s="11" t="s">
        <v>36</v>
      </c>
      <c r="G32" t="str">
        <f t="shared" si="0"/>
        <v>Western</v>
      </c>
    </row>
    <row r="33" spans="4:7" ht="17">
      <c r="D33" s="5" t="s">
        <v>1599</v>
      </c>
      <c r="E33" s="11" t="s">
        <v>1423</v>
      </c>
      <c r="F33" s="11" t="s">
        <v>7</v>
      </c>
      <c r="G33" t="str">
        <f t="shared" si="0"/>
        <v>Central</v>
      </c>
    </row>
    <row r="34" spans="4:7" ht="17">
      <c r="D34" s="5" t="s">
        <v>1599</v>
      </c>
      <c r="E34" s="11" t="s">
        <v>1424</v>
      </c>
      <c r="F34" s="11" t="s">
        <v>14</v>
      </c>
      <c r="G34" t="str">
        <f t="shared" si="0"/>
        <v>Northern</v>
      </c>
    </row>
    <row r="35" spans="4:7" ht="17">
      <c r="D35" s="5" t="s">
        <v>1599</v>
      </c>
      <c r="E35" s="11" t="s">
        <v>1425</v>
      </c>
      <c r="F35" s="11" t="s">
        <v>36</v>
      </c>
      <c r="G35" t="str">
        <f t="shared" si="0"/>
        <v>Western</v>
      </c>
    </row>
    <row r="36" spans="4:7" ht="17">
      <c r="D36" s="5" t="s">
        <v>1599</v>
      </c>
      <c r="E36" s="11" t="s">
        <v>1426</v>
      </c>
      <c r="F36" s="11" t="s">
        <v>36</v>
      </c>
      <c r="G36" t="str">
        <f t="shared" si="0"/>
        <v>Western</v>
      </c>
    </row>
    <row r="37" spans="4:7" ht="17">
      <c r="D37" s="5" t="s">
        <v>1599</v>
      </c>
      <c r="E37" s="11" t="s">
        <v>1427</v>
      </c>
      <c r="F37" s="11" t="s">
        <v>36</v>
      </c>
      <c r="G37" t="str">
        <f t="shared" si="0"/>
        <v>Western</v>
      </c>
    </row>
    <row r="38" spans="4:7" ht="17">
      <c r="D38" s="5" t="s">
        <v>1599</v>
      </c>
      <c r="E38" s="11" t="s">
        <v>1428</v>
      </c>
      <c r="F38" s="11" t="s">
        <v>12</v>
      </c>
      <c r="G38" t="str">
        <f t="shared" si="0"/>
        <v>Eastern</v>
      </c>
    </row>
    <row r="39" spans="4:7" ht="17">
      <c r="D39" s="5" t="s">
        <v>1599</v>
      </c>
      <c r="E39" s="11" t="s">
        <v>1429</v>
      </c>
      <c r="F39" s="11" t="s">
        <v>36</v>
      </c>
      <c r="G39" t="str">
        <f t="shared" si="0"/>
        <v>Western</v>
      </c>
    </row>
    <row r="40" spans="4:7" ht="17">
      <c r="D40" s="5" t="s">
        <v>1599</v>
      </c>
      <c r="E40" s="11" t="s">
        <v>1430</v>
      </c>
      <c r="F40" s="11" t="s">
        <v>36</v>
      </c>
      <c r="G40" t="str">
        <f t="shared" si="0"/>
        <v>Western</v>
      </c>
    </row>
    <row r="41" spans="4:7" ht="17">
      <c r="D41" s="5" t="s">
        <v>1599</v>
      </c>
      <c r="E41" s="11" t="s">
        <v>1431</v>
      </c>
      <c r="F41" s="11" t="s">
        <v>12</v>
      </c>
      <c r="G41" t="str">
        <f t="shared" si="0"/>
        <v>Eastern</v>
      </c>
    </row>
    <row r="42" spans="4:7" ht="17">
      <c r="D42" s="5" t="s">
        <v>1599</v>
      </c>
      <c r="E42" s="11" t="s">
        <v>1432</v>
      </c>
      <c r="F42" s="11" t="s">
        <v>36</v>
      </c>
      <c r="G42" t="str">
        <f t="shared" si="0"/>
        <v>Western</v>
      </c>
    </row>
    <row r="43" spans="4:7" ht="17">
      <c r="D43" s="5" t="s">
        <v>1599</v>
      </c>
      <c r="E43" s="11" t="s">
        <v>1433</v>
      </c>
      <c r="F43" s="11" t="s">
        <v>36</v>
      </c>
      <c r="G43" t="str">
        <f t="shared" si="0"/>
        <v>Western</v>
      </c>
    </row>
    <row r="44" spans="4:7" ht="17">
      <c r="D44" s="5" t="s">
        <v>1599</v>
      </c>
      <c r="E44" s="11" t="s">
        <v>1434</v>
      </c>
      <c r="F44" s="11" t="s">
        <v>36</v>
      </c>
      <c r="G44" t="str">
        <f t="shared" si="0"/>
        <v>Western</v>
      </c>
    </row>
    <row r="45" spans="4:7" ht="17">
      <c r="D45" s="5" t="s">
        <v>1599</v>
      </c>
      <c r="E45" s="11" t="s">
        <v>1435</v>
      </c>
      <c r="F45" s="11" t="s">
        <v>7</v>
      </c>
      <c r="G45" t="str">
        <f t="shared" si="0"/>
        <v>Central</v>
      </c>
    </row>
    <row r="46" spans="4:7" ht="17">
      <c r="D46" s="5" t="s">
        <v>1599</v>
      </c>
      <c r="E46" s="11" t="s">
        <v>1436</v>
      </c>
      <c r="F46" s="11" t="s">
        <v>12</v>
      </c>
      <c r="G46" t="str">
        <f t="shared" si="0"/>
        <v>Eastern</v>
      </c>
    </row>
    <row r="47" spans="4:7" ht="17">
      <c r="D47" s="5" t="s">
        <v>1599</v>
      </c>
      <c r="E47" s="11" t="s">
        <v>1437</v>
      </c>
      <c r="F47" s="11" t="s">
        <v>7</v>
      </c>
      <c r="G47" t="str">
        <f t="shared" si="0"/>
        <v>Central</v>
      </c>
    </row>
    <row r="48" spans="4:7" ht="17">
      <c r="D48" s="5" t="s">
        <v>1599</v>
      </c>
      <c r="E48" s="11" t="s">
        <v>1438</v>
      </c>
      <c r="F48" s="11" t="s">
        <v>36</v>
      </c>
      <c r="G48" t="str">
        <f t="shared" si="0"/>
        <v>Western</v>
      </c>
    </row>
    <row r="49" spans="4:7" ht="17">
      <c r="D49" s="5" t="s">
        <v>1599</v>
      </c>
      <c r="E49" s="11" t="s">
        <v>1439</v>
      </c>
      <c r="F49" s="11" t="s">
        <v>12</v>
      </c>
      <c r="G49" t="str">
        <f t="shared" si="0"/>
        <v>Eastern</v>
      </c>
    </row>
    <row r="50" spans="4:7" ht="17">
      <c r="D50" s="5" t="s">
        <v>1599</v>
      </c>
      <c r="E50" s="11" t="s">
        <v>1440</v>
      </c>
      <c r="F50" s="11" t="s">
        <v>7</v>
      </c>
      <c r="G50" t="str">
        <f t="shared" si="0"/>
        <v>Central</v>
      </c>
    </row>
    <row r="51" spans="4:7" ht="17">
      <c r="D51" s="5" t="s">
        <v>1599</v>
      </c>
      <c r="E51" s="11" t="s">
        <v>1441</v>
      </c>
      <c r="F51" s="11" t="s">
        <v>7</v>
      </c>
      <c r="G51" t="str">
        <f t="shared" si="0"/>
        <v>Central</v>
      </c>
    </row>
    <row r="52" spans="4:7" ht="17">
      <c r="D52" s="5" t="s">
        <v>1599</v>
      </c>
      <c r="E52" s="11" t="s">
        <v>1442</v>
      </c>
      <c r="F52" s="11" t="s">
        <v>12</v>
      </c>
      <c r="G52" t="str">
        <f t="shared" si="0"/>
        <v>Eastern</v>
      </c>
    </row>
    <row r="53" spans="4:7" ht="17">
      <c r="D53" s="5" t="s">
        <v>1599</v>
      </c>
      <c r="E53" s="11" t="s">
        <v>1443</v>
      </c>
      <c r="F53" s="11" t="s">
        <v>36</v>
      </c>
      <c r="G53" t="str">
        <f t="shared" si="0"/>
        <v>Western</v>
      </c>
    </row>
    <row r="54" spans="4:7" ht="17">
      <c r="D54" s="5" t="s">
        <v>1599</v>
      </c>
      <c r="E54" s="11" t="s">
        <v>1444</v>
      </c>
      <c r="F54" s="11" t="s">
        <v>36</v>
      </c>
      <c r="G54" t="str">
        <f t="shared" si="0"/>
        <v>Western</v>
      </c>
    </row>
    <row r="55" spans="4:7" ht="17">
      <c r="D55" s="5" t="s">
        <v>1599</v>
      </c>
      <c r="E55" s="11" t="s">
        <v>1445</v>
      </c>
      <c r="F55" s="11" t="s">
        <v>12</v>
      </c>
      <c r="G55" t="str">
        <f t="shared" si="0"/>
        <v>Eastern</v>
      </c>
    </row>
    <row r="56" spans="4:7" ht="17">
      <c r="D56" s="5" t="s">
        <v>1599</v>
      </c>
      <c r="E56" s="11" t="s">
        <v>1446</v>
      </c>
      <c r="F56" s="11" t="s">
        <v>7</v>
      </c>
      <c r="G56" t="str">
        <f t="shared" si="0"/>
        <v>Central</v>
      </c>
    </row>
    <row r="57" spans="4:7" ht="17">
      <c r="D57" s="5" t="s">
        <v>1599</v>
      </c>
      <c r="E57" s="11" t="s">
        <v>1447</v>
      </c>
      <c r="F57" s="11" t="s">
        <v>7</v>
      </c>
      <c r="G57" t="str">
        <f t="shared" si="0"/>
        <v>Central</v>
      </c>
    </row>
    <row r="58" spans="4:7" ht="17">
      <c r="D58" s="5" t="s">
        <v>1599</v>
      </c>
      <c r="E58" s="11" t="s">
        <v>1448</v>
      </c>
      <c r="F58" s="11" t="s">
        <v>7</v>
      </c>
      <c r="G58" t="str">
        <f t="shared" si="0"/>
        <v>Central</v>
      </c>
    </row>
    <row r="59" spans="4:7" ht="17">
      <c r="D59" s="5" t="s">
        <v>1599</v>
      </c>
      <c r="E59" s="11" t="s">
        <v>1449</v>
      </c>
      <c r="F59" s="11" t="s">
        <v>36</v>
      </c>
      <c r="G59" t="str">
        <f t="shared" si="0"/>
        <v>Western</v>
      </c>
    </row>
    <row r="60" spans="4:7" ht="17">
      <c r="D60" s="5" t="s">
        <v>1599</v>
      </c>
      <c r="E60" s="11" t="s">
        <v>1450</v>
      </c>
      <c r="F60" s="11" t="s">
        <v>7</v>
      </c>
      <c r="G60" t="str">
        <f t="shared" si="0"/>
        <v>Central</v>
      </c>
    </row>
    <row r="61" spans="4:7" ht="17">
      <c r="D61" s="5" t="s">
        <v>1599</v>
      </c>
      <c r="E61" s="11" t="s">
        <v>1451</v>
      </c>
      <c r="F61" s="11" t="s">
        <v>7</v>
      </c>
      <c r="G61" t="str">
        <f t="shared" si="0"/>
        <v>Central</v>
      </c>
    </row>
    <row r="62" spans="4:7" ht="17">
      <c r="D62" s="5" t="s">
        <v>1599</v>
      </c>
      <c r="E62" s="11" t="s">
        <v>1452</v>
      </c>
      <c r="F62" s="11" t="s">
        <v>36</v>
      </c>
      <c r="G62" t="str">
        <f t="shared" si="0"/>
        <v>Western</v>
      </c>
    </row>
    <row r="63" spans="4:7" ht="17">
      <c r="D63" s="5" t="s">
        <v>1599</v>
      </c>
      <c r="E63" s="11" t="s">
        <v>1453</v>
      </c>
      <c r="F63" s="11" t="s">
        <v>7</v>
      </c>
      <c r="G63" t="str">
        <f t="shared" si="0"/>
        <v>Central</v>
      </c>
    </row>
    <row r="64" spans="4:7" ht="17">
      <c r="D64" s="5" t="s">
        <v>1599</v>
      </c>
      <c r="E64" s="11" t="s">
        <v>1454</v>
      </c>
      <c r="F64" s="11" t="s">
        <v>36</v>
      </c>
      <c r="G64" t="str">
        <f t="shared" si="0"/>
        <v>Western</v>
      </c>
    </row>
    <row r="65" spans="4:7" ht="17">
      <c r="D65" s="5" t="s">
        <v>1599</v>
      </c>
      <c r="E65" s="11" t="s">
        <v>1455</v>
      </c>
      <c r="F65" s="11" t="s">
        <v>36</v>
      </c>
      <c r="G65" t="str">
        <f t="shared" si="0"/>
        <v>Western</v>
      </c>
    </row>
    <row r="66" spans="4:7" ht="17">
      <c r="D66" s="5" t="s">
        <v>1599</v>
      </c>
      <c r="E66" s="11" t="s">
        <v>1456</v>
      </c>
      <c r="F66" s="11" t="s">
        <v>7</v>
      </c>
      <c r="G66" t="str">
        <f t="shared" si="0"/>
        <v>Central</v>
      </c>
    </row>
    <row r="67" spans="4:7" ht="17">
      <c r="D67" s="5" t="s">
        <v>1599</v>
      </c>
      <c r="E67" s="11" t="s">
        <v>1457</v>
      </c>
      <c r="F67" s="11" t="s">
        <v>36</v>
      </c>
      <c r="G67" t="str">
        <f t="shared" si="0"/>
        <v>Western</v>
      </c>
    </row>
    <row r="68" spans="4:7" ht="17">
      <c r="D68" s="5" t="s">
        <v>1599</v>
      </c>
      <c r="E68" s="11" t="s">
        <v>1458</v>
      </c>
      <c r="F68" s="11" t="s">
        <v>36</v>
      </c>
      <c r="G68" t="str">
        <f t="shared" si="0"/>
        <v>Western</v>
      </c>
    </row>
    <row r="69" spans="4:7" ht="17">
      <c r="D69" s="5" t="s">
        <v>1599</v>
      </c>
      <c r="E69" s="11" t="s">
        <v>1459</v>
      </c>
      <c r="F69" s="11" t="s">
        <v>36</v>
      </c>
      <c r="G69" t="str">
        <f t="shared" ref="G69:G132" si="1">VLOOKUP(F69,A:B,2,0)</f>
        <v>Western</v>
      </c>
    </row>
    <row r="70" spans="4:7" ht="17">
      <c r="D70" s="5" t="s">
        <v>1599</v>
      </c>
      <c r="E70" s="11" t="s">
        <v>1460</v>
      </c>
      <c r="F70" s="11" t="s">
        <v>36</v>
      </c>
      <c r="G70" t="str">
        <f t="shared" si="1"/>
        <v>Western</v>
      </c>
    </row>
    <row r="71" spans="4:7" ht="17">
      <c r="D71" s="5" t="s">
        <v>1599</v>
      </c>
      <c r="E71" s="11" t="s">
        <v>1461</v>
      </c>
      <c r="F71" s="11" t="s">
        <v>7</v>
      </c>
      <c r="G71" t="str">
        <f t="shared" si="1"/>
        <v>Central</v>
      </c>
    </row>
    <row r="72" spans="4:7" ht="17">
      <c r="D72" s="5" t="s">
        <v>1599</v>
      </c>
      <c r="E72" s="11" t="s">
        <v>1462</v>
      </c>
      <c r="F72" s="11" t="s">
        <v>36</v>
      </c>
      <c r="G72" t="str">
        <f t="shared" si="1"/>
        <v>Western</v>
      </c>
    </row>
    <row r="73" spans="4:7" ht="17">
      <c r="D73" s="5" t="s">
        <v>1599</v>
      </c>
      <c r="E73" s="11" t="s">
        <v>1463</v>
      </c>
      <c r="F73" s="11" t="s">
        <v>36</v>
      </c>
      <c r="G73" t="str">
        <f t="shared" si="1"/>
        <v>Western</v>
      </c>
    </row>
    <row r="74" spans="4:7" ht="17">
      <c r="D74" s="5" t="s">
        <v>1599</v>
      </c>
      <c r="E74" s="11" t="s">
        <v>1464</v>
      </c>
      <c r="F74" s="11" t="s">
        <v>36</v>
      </c>
      <c r="G74" t="str">
        <f t="shared" si="1"/>
        <v>Western</v>
      </c>
    </row>
    <row r="75" spans="4:7" ht="17">
      <c r="D75" s="5" t="s">
        <v>1599</v>
      </c>
      <c r="E75" s="11" t="s">
        <v>1465</v>
      </c>
      <c r="F75" s="11" t="s">
        <v>36</v>
      </c>
      <c r="G75" t="str">
        <f t="shared" si="1"/>
        <v>Western</v>
      </c>
    </row>
    <row r="76" spans="4:7" ht="17">
      <c r="D76" s="5" t="s">
        <v>1599</v>
      </c>
      <c r="E76" s="11" t="s">
        <v>1466</v>
      </c>
      <c r="F76" s="11" t="s">
        <v>14</v>
      </c>
      <c r="G76" t="str">
        <f t="shared" si="1"/>
        <v>Northern</v>
      </c>
    </row>
    <row r="77" spans="4:7" ht="17">
      <c r="D77" s="5" t="s">
        <v>1599</v>
      </c>
      <c r="E77" s="11" t="s">
        <v>2</v>
      </c>
      <c r="F77" s="11" t="s">
        <v>36</v>
      </c>
      <c r="G77" t="str">
        <f t="shared" si="1"/>
        <v>Western</v>
      </c>
    </row>
    <row r="78" spans="4:7" ht="17">
      <c r="D78" s="5" t="s">
        <v>1599</v>
      </c>
      <c r="E78" s="11" t="s">
        <v>1467</v>
      </c>
      <c r="F78" s="11" t="s">
        <v>14</v>
      </c>
      <c r="G78" t="str">
        <f t="shared" si="1"/>
        <v>Northern</v>
      </c>
    </row>
    <row r="79" spans="4:7" ht="17">
      <c r="D79" s="5" t="s">
        <v>1599</v>
      </c>
      <c r="E79" s="11" t="s">
        <v>1468</v>
      </c>
      <c r="F79" s="11" t="s">
        <v>14</v>
      </c>
      <c r="G79" t="str">
        <f t="shared" si="1"/>
        <v>Northern</v>
      </c>
    </row>
    <row r="80" spans="4:7" ht="17">
      <c r="D80" s="5" t="s">
        <v>1599</v>
      </c>
      <c r="E80" s="11" t="s">
        <v>1469</v>
      </c>
      <c r="F80" s="11" t="s">
        <v>12</v>
      </c>
      <c r="G80" t="str">
        <f t="shared" si="1"/>
        <v>Eastern</v>
      </c>
    </row>
    <row r="81" spans="4:7" ht="17">
      <c r="D81" s="5" t="s">
        <v>1599</v>
      </c>
      <c r="E81" s="11" t="s">
        <v>1470</v>
      </c>
      <c r="F81" s="11" t="s">
        <v>36</v>
      </c>
      <c r="G81" t="str">
        <f t="shared" si="1"/>
        <v>Western</v>
      </c>
    </row>
    <row r="82" spans="4:7" ht="17">
      <c r="D82" s="5" t="s">
        <v>1599</v>
      </c>
      <c r="E82" s="11" t="s">
        <v>1471</v>
      </c>
      <c r="F82" s="11" t="s">
        <v>36</v>
      </c>
      <c r="G82" t="str">
        <f t="shared" si="1"/>
        <v>Western</v>
      </c>
    </row>
    <row r="83" spans="4:7" ht="17">
      <c r="D83" s="5" t="s">
        <v>1599</v>
      </c>
      <c r="E83" s="11" t="s">
        <v>1472</v>
      </c>
      <c r="F83" s="11" t="s">
        <v>36</v>
      </c>
      <c r="G83" t="str">
        <f t="shared" si="1"/>
        <v>Western</v>
      </c>
    </row>
    <row r="84" spans="4:7" ht="17">
      <c r="D84" s="5" t="s">
        <v>1599</v>
      </c>
      <c r="E84" s="11" t="s">
        <v>1473</v>
      </c>
      <c r="F84" s="11" t="s">
        <v>36</v>
      </c>
      <c r="G84" t="str">
        <f t="shared" si="1"/>
        <v>Western</v>
      </c>
    </row>
    <row r="85" spans="4:7" ht="17">
      <c r="D85" s="5" t="s">
        <v>1599</v>
      </c>
      <c r="E85" s="11" t="s">
        <v>1474</v>
      </c>
      <c r="F85" s="11" t="s">
        <v>7</v>
      </c>
      <c r="G85" t="str">
        <f t="shared" si="1"/>
        <v>Central</v>
      </c>
    </row>
    <row r="86" spans="4:7" ht="17">
      <c r="D86" s="5" t="s">
        <v>1599</v>
      </c>
      <c r="E86" s="11" t="s">
        <v>1475</v>
      </c>
      <c r="F86" s="11" t="s">
        <v>36</v>
      </c>
      <c r="G86" t="str">
        <f t="shared" si="1"/>
        <v>Western</v>
      </c>
    </row>
    <row r="87" spans="4:7" ht="17">
      <c r="D87" s="5" t="s">
        <v>1599</v>
      </c>
      <c r="E87" s="11" t="s">
        <v>1476</v>
      </c>
      <c r="F87" s="11" t="s">
        <v>7</v>
      </c>
      <c r="G87" t="str">
        <f t="shared" si="1"/>
        <v>Central</v>
      </c>
    </row>
    <row r="88" spans="4:7" ht="17">
      <c r="D88" s="5" t="s">
        <v>1599</v>
      </c>
      <c r="E88" s="11" t="s">
        <v>1477</v>
      </c>
      <c r="F88" s="11" t="s">
        <v>36</v>
      </c>
      <c r="G88" t="str">
        <f t="shared" si="1"/>
        <v>Western</v>
      </c>
    </row>
    <row r="89" spans="4:7" ht="17">
      <c r="D89" s="5" t="s">
        <v>1599</v>
      </c>
      <c r="E89" s="11" t="s">
        <v>1478</v>
      </c>
      <c r="F89" s="11" t="s">
        <v>14</v>
      </c>
      <c r="G89" t="str">
        <f t="shared" si="1"/>
        <v>Northern</v>
      </c>
    </row>
    <row r="90" spans="4:7" ht="17">
      <c r="D90" s="5" t="s">
        <v>1599</v>
      </c>
      <c r="E90" s="11" t="s">
        <v>1479</v>
      </c>
      <c r="F90" s="11" t="s">
        <v>7</v>
      </c>
      <c r="G90" t="str">
        <f t="shared" si="1"/>
        <v>Central</v>
      </c>
    </row>
    <row r="91" spans="4:7" ht="17">
      <c r="D91" s="5" t="s">
        <v>1599</v>
      </c>
      <c r="E91" s="11" t="s">
        <v>1480</v>
      </c>
      <c r="F91" s="11" t="s">
        <v>7</v>
      </c>
      <c r="G91" t="str">
        <f t="shared" si="1"/>
        <v>Central</v>
      </c>
    </row>
    <row r="92" spans="4:7" ht="17">
      <c r="D92" s="5" t="s">
        <v>1599</v>
      </c>
      <c r="E92" s="11" t="s">
        <v>1730</v>
      </c>
      <c r="F92" s="11" t="s">
        <v>7</v>
      </c>
      <c r="G92" t="str">
        <f t="shared" si="1"/>
        <v>Central</v>
      </c>
    </row>
    <row r="93" spans="4:7" ht="17">
      <c r="D93" s="5" t="s">
        <v>1599</v>
      </c>
      <c r="E93" s="11" t="s">
        <v>1481</v>
      </c>
      <c r="F93" s="11" t="s">
        <v>7</v>
      </c>
      <c r="G93" t="str">
        <f t="shared" si="1"/>
        <v>Central</v>
      </c>
    </row>
    <row r="94" spans="4:7" ht="17">
      <c r="D94" s="5" t="s">
        <v>1599</v>
      </c>
      <c r="E94" s="11" t="s">
        <v>1482</v>
      </c>
      <c r="F94" s="11" t="s">
        <v>7</v>
      </c>
      <c r="G94" t="str">
        <f t="shared" si="1"/>
        <v>Central</v>
      </c>
    </row>
    <row r="95" spans="4:7" ht="17">
      <c r="D95" s="5" t="s">
        <v>1599</v>
      </c>
      <c r="E95" s="11" t="s">
        <v>1483</v>
      </c>
      <c r="F95" s="11" t="s">
        <v>12</v>
      </c>
      <c r="G95" t="str">
        <f t="shared" si="1"/>
        <v>Eastern</v>
      </c>
    </row>
    <row r="96" spans="4:7" ht="17">
      <c r="D96" s="5" t="s">
        <v>1599</v>
      </c>
      <c r="E96" s="11" t="s">
        <v>1484</v>
      </c>
      <c r="F96" s="11" t="s">
        <v>7</v>
      </c>
      <c r="G96" t="str">
        <f t="shared" si="1"/>
        <v>Central</v>
      </c>
    </row>
    <row r="97" spans="4:7" ht="17">
      <c r="D97" s="5" t="s">
        <v>1599</v>
      </c>
      <c r="E97" s="11" t="s">
        <v>393</v>
      </c>
      <c r="F97" s="11" t="s">
        <v>12</v>
      </c>
      <c r="G97" t="str">
        <f t="shared" si="1"/>
        <v>Eastern</v>
      </c>
    </row>
    <row r="98" spans="4:7" ht="17">
      <c r="D98" s="5" t="s">
        <v>1599</v>
      </c>
      <c r="E98" s="11" t="s">
        <v>1485</v>
      </c>
      <c r="F98" s="11" t="s">
        <v>12</v>
      </c>
      <c r="G98" t="str">
        <f t="shared" si="1"/>
        <v>Eastern</v>
      </c>
    </row>
    <row r="99" spans="4:7" ht="17">
      <c r="D99" s="5" t="s">
        <v>1599</v>
      </c>
      <c r="E99" s="11" t="s">
        <v>1486</v>
      </c>
      <c r="F99" s="11" t="s">
        <v>7</v>
      </c>
      <c r="G99" t="str">
        <f t="shared" si="1"/>
        <v>Central</v>
      </c>
    </row>
    <row r="100" spans="4:7" ht="17">
      <c r="D100" s="5" t="s">
        <v>1599</v>
      </c>
      <c r="E100" s="11" t="s">
        <v>1487</v>
      </c>
      <c r="F100" s="11" t="s">
        <v>36</v>
      </c>
      <c r="G100" t="str">
        <f t="shared" si="1"/>
        <v>Western</v>
      </c>
    </row>
    <row r="101" spans="4:7" ht="17">
      <c r="D101" s="5" t="s">
        <v>1599</v>
      </c>
      <c r="E101" s="11" t="s">
        <v>1488</v>
      </c>
      <c r="F101" s="11" t="s">
        <v>7</v>
      </c>
      <c r="G101" t="str">
        <f t="shared" si="1"/>
        <v>Central</v>
      </c>
    </row>
    <row r="102" spans="4:7" ht="17">
      <c r="D102" s="5" t="s">
        <v>1599</v>
      </c>
      <c r="E102" s="11" t="s">
        <v>1489</v>
      </c>
      <c r="F102" s="11" t="s">
        <v>12</v>
      </c>
      <c r="G102" t="str">
        <f t="shared" si="1"/>
        <v>Eastern</v>
      </c>
    </row>
    <row r="103" spans="4:7" ht="17">
      <c r="D103" s="5" t="s">
        <v>1599</v>
      </c>
      <c r="E103" s="11" t="s">
        <v>1490</v>
      </c>
      <c r="F103" s="11" t="s">
        <v>12</v>
      </c>
      <c r="G103" t="str">
        <f t="shared" si="1"/>
        <v>Eastern</v>
      </c>
    </row>
    <row r="104" spans="4:7" ht="17">
      <c r="D104" s="5" t="s">
        <v>1599</v>
      </c>
      <c r="E104" s="11" t="s">
        <v>1491</v>
      </c>
      <c r="F104" s="11" t="s">
        <v>36</v>
      </c>
      <c r="G104" t="str">
        <f t="shared" si="1"/>
        <v>Western</v>
      </c>
    </row>
    <row r="105" spans="4:7" ht="17">
      <c r="D105" s="5" t="s">
        <v>1599</v>
      </c>
      <c r="E105" s="11" t="s">
        <v>1492</v>
      </c>
      <c r="F105" s="11" t="s">
        <v>7</v>
      </c>
      <c r="G105" t="str">
        <f t="shared" si="1"/>
        <v>Central</v>
      </c>
    </row>
    <row r="106" spans="4:7" ht="17">
      <c r="D106" s="5" t="s">
        <v>1599</v>
      </c>
      <c r="E106" s="11" t="s">
        <v>1493</v>
      </c>
      <c r="F106" s="11" t="s">
        <v>14</v>
      </c>
      <c r="G106" t="str">
        <f t="shared" si="1"/>
        <v>Northern</v>
      </c>
    </row>
    <row r="107" spans="4:7" ht="17">
      <c r="D107" s="5" t="s">
        <v>1599</v>
      </c>
      <c r="E107" s="11" t="s">
        <v>1494</v>
      </c>
      <c r="F107" s="11" t="s">
        <v>7</v>
      </c>
      <c r="G107" t="str">
        <f t="shared" si="1"/>
        <v>Central</v>
      </c>
    </row>
    <row r="108" spans="4:7" ht="17">
      <c r="D108" s="5" t="s">
        <v>1599</v>
      </c>
      <c r="E108" s="11" t="s">
        <v>1495</v>
      </c>
      <c r="F108" s="11" t="s">
        <v>36</v>
      </c>
      <c r="G108" t="str">
        <f t="shared" si="1"/>
        <v>Western</v>
      </c>
    </row>
    <row r="109" spans="4:7" ht="17">
      <c r="D109" s="5" t="s">
        <v>1599</v>
      </c>
      <c r="E109" s="11" t="s">
        <v>1496</v>
      </c>
      <c r="F109" s="11" t="s">
        <v>7</v>
      </c>
      <c r="G109" t="str">
        <f t="shared" si="1"/>
        <v>Central</v>
      </c>
    </row>
    <row r="110" spans="4:7" ht="17">
      <c r="D110" s="5" t="s">
        <v>1599</v>
      </c>
      <c r="E110" s="11" t="s">
        <v>1497</v>
      </c>
      <c r="F110" s="11" t="s">
        <v>36</v>
      </c>
      <c r="G110" t="str">
        <f t="shared" si="1"/>
        <v>Western</v>
      </c>
    </row>
    <row r="111" spans="4:7" ht="17">
      <c r="D111" s="5" t="s">
        <v>1599</v>
      </c>
      <c r="E111" s="11" t="s">
        <v>1498</v>
      </c>
      <c r="F111" s="11" t="s">
        <v>7</v>
      </c>
      <c r="G111" t="str">
        <f t="shared" si="1"/>
        <v>Central</v>
      </c>
    </row>
    <row r="112" spans="4:7" ht="17">
      <c r="D112" s="5" t="s">
        <v>1599</v>
      </c>
      <c r="E112" s="11" t="s">
        <v>1499</v>
      </c>
      <c r="F112" s="11" t="s">
        <v>12</v>
      </c>
      <c r="G112" t="str">
        <f t="shared" si="1"/>
        <v>Eastern</v>
      </c>
    </row>
    <row r="113" spans="4:7" ht="17">
      <c r="D113" s="5" t="s">
        <v>1599</v>
      </c>
      <c r="E113" s="11" t="s">
        <v>1500</v>
      </c>
      <c r="F113" s="11" t="s">
        <v>36</v>
      </c>
      <c r="G113" t="str">
        <f t="shared" si="1"/>
        <v>Western</v>
      </c>
    </row>
    <row r="114" spans="4:7" ht="17">
      <c r="D114" s="5" t="s">
        <v>1599</v>
      </c>
      <c r="E114" s="11" t="s">
        <v>1501</v>
      </c>
      <c r="F114" s="11" t="s">
        <v>12</v>
      </c>
      <c r="G114" t="str">
        <f t="shared" si="1"/>
        <v>Eastern</v>
      </c>
    </row>
    <row r="115" spans="4:7" ht="17">
      <c r="D115" s="5" t="s">
        <v>1599</v>
      </c>
      <c r="E115" s="11" t="s">
        <v>1502</v>
      </c>
      <c r="F115" s="11" t="s">
        <v>7</v>
      </c>
      <c r="G115" t="str">
        <f t="shared" si="1"/>
        <v>Central</v>
      </c>
    </row>
    <row r="116" spans="4:7" ht="17">
      <c r="D116" s="5" t="s">
        <v>1599</v>
      </c>
      <c r="E116" s="11" t="s">
        <v>1503</v>
      </c>
      <c r="F116" s="11" t="s">
        <v>12</v>
      </c>
      <c r="G116" t="str">
        <f t="shared" si="1"/>
        <v>Eastern</v>
      </c>
    </row>
    <row r="117" spans="4:7" ht="17">
      <c r="D117" s="5" t="s">
        <v>1599</v>
      </c>
      <c r="E117" s="11" t="s">
        <v>1504</v>
      </c>
      <c r="F117" s="11" t="s">
        <v>7</v>
      </c>
      <c r="G117" t="str">
        <f t="shared" si="1"/>
        <v>Central</v>
      </c>
    </row>
    <row r="118" spans="4:7" ht="17">
      <c r="D118" s="5" t="s">
        <v>1599</v>
      </c>
      <c r="E118" s="11" t="s">
        <v>1505</v>
      </c>
      <c r="F118" s="11" t="s">
        <v>14</v>
      </c>
      <c r="G118" t="str">
        <f t="shared" si="1"/>
        <v>Northern</v>
      </c>
    </row>
    <row r="119" spans="4:7" ht="17">
      <c r="D119" s="5" t="s">
        <v>1599</v>
      </c>
      <c r="E119" s="11" t="s">
        <v>1506</v>
      </c>
      <c r="F119" s="11" t="s">
        <v>12</v>
      </c>
      <c r="G119" t="str">
        <f t="shared" si="1"/>
        <v>Eastern</v>
      </c>
    </row>
    <row r="120" spans="4:7" ht="17">
      <c r="D120" s="5" t="s">
        <v>1599</v>
      </c>
      <c r="E120" s="11" t="s">
        <v>1507</v>
      </c>
      <c r="F120" s="11" t="s">
        <v>7</v>
      </c>
      <c r="G120" t="str">
        <f t="shared" si="1"/>
        <v>Central</v>
      </c>
    </row>
    <row r="121" spans="4:7" ht="17">
      <c r="D121" s="5" t="s">
        <v>1599</v>
      </c>
      <c r="E121" s="11" t="s">
        <v>1508</v>
      </c>
      <c r="F121" s="11" t="s">
        <v>36</v>
      </c>
      <c r="G121" t="str">
        <f t="shared" si="1"/>
        <v>Western</v>
      </c>
    </row>
    <row r="122" spans="4:7" ht="17">
      <c r="D122" s="5" t="s">
        <v>1599</v>
      </c>
      <c r="E122" s="11" t="s">
        <v>1509</v>
      </c>
      <c r="F122" s="11" t="s">
        <v>36</v>
      </c>
      <c r="G122" t="str">
        <f t="shared" si="1"/>
        <v>Western</v>
      </c>
    </row>
    <row r="123" spans="4:7" ht="17">
      <c r="D123" s="5" t="s">
        <v>1599</v>
      </c>
      <c r="E123" s="11" t="s">
        <v>1510</v>
      </c>
      <c r="F123" s="11" t="s">
        <v>36</v>
      </c>
      <c r="G123" t="str">
        <f t="shared" si="1"/>
        <v>Western</v>
      </c>
    </row>
    <row r="124" spans="4:7" ht="17">
      <c r="D124" s="5" t="s">
        <v>1599</v>
      </c>
      <c r="E124" s="11" t="s">
        <v>1511</v>
      </c>
      <c r="F124" s="11" t="s">
        <v>14</v>
      </c>
      <c r="G124" t="str">
        <f t="shared" si="1"/>
        <v>Northern</v>
      </c>
    </row>
    <row r="125" spans="4:7" ht="17">
      <c r="D125" s="5" t="s">
        <v>1599</v>
      </c>
      <c r="E125" s="11" t="s">
        <v>1512</v>
      </c>
      <c r="F125" s="11" t="s">
        <v>14</v>
      </c>
      <c r="G125" t="str">
        <f t="shared" si="1"/>
        <v>Northern</v>
      </c>
    </row>
    <row r="126" spans="4:7" ht="17">
      <c r="D126" s="5" t="s">
        <v>1599</v>
      </c>
      <c r="E126" s="11" t="s">
        <v>1513</v>
      </c>
      <c r="F126" s="11" t="s">
        <v>14</v>
      </c>
      <c r="G126" t="str">
        <f t="shared" si="1"/>
        <v>Northern</v>
      </c>
    </row>
    <row r="127" spans="4:7" ht="17">
      <c r="D127" s="5" t="s">
        <v>1599</v>
      </c>
      <c r="E127" s="11" t="s">
        <v>1514</v>
      </c>
      <c r="F127" s="11" t="s">
        <v>14</v>
      </c>
      <c r="G127" t="str">
        <f t="shared" si="1"/>
        <v>Northern</v>
      </c>
    </row>
    <row r="128" spans="4:7" ht="17">
      <c r="D128" s="5" t="s">
        <v>1599</v>
      </c>
      <c r="E128" s="11" t="s">
        <v>1515</v>
      </c>
      <c r="F128" s="11" t="s">
        <v>12</v>
      </c>
      <c r="G128" t="str">
        <f t="shared" si="1"/>
        <v>Eastern</v>
      </c>
    </row>
    <row r="129" spans="4:7" ht="17">
      <c r="D129" s="5" t="s">
        <v>1599</v>
      </c>
      <c r="E129" s="11" t="s">
        <v>1516</v>
      </c>
      <c r="F129" s="11" t="s">
        <v>36</v>
      </c>
      <c r="G129" t="str">
        <f t="shared" si="1"/>
        <v>Western</v>
      </c>
    </row>
    <row r="130" spans="4:7" ht="17">
      <c r="D130" s="5" t="s">
        <v>1599</v>
      </c>
      <c r="E130" s="11" t="s">
        <v>1517</v>
      </c>
      <c r="F130" s="11" t="s">
        <v>36</v>
      </c>
      <c r="G130" t="str">
        <f t="shared" si="1"/>
        <v>Western</v>
      </c>
    </row>
    <row r="131" spans="4:7" ht="17">
      <c r="D131" s="5" t="s">
        <v>1599</v>
      </c>
      <c r="E131" s="11" t="s">
        <v>1518</v>
      </c>
      <c r="F131" s="11" t="s">
        <v>36</v>
      </c>
      <c r="G131" t="str">
        <f t="shared" si="1"/>
        <v>Western</v>
      </c>
    </row>
    <row r="132" spans="4:7" ht="17">
      <c r="D132" s="5" t="s">
        <v>1599</v>
      </c>
      <c r="E132" s="11" t="s">
        <v>1519</v>
      </c>
      <c r="F132" s="11" t="s">
        <v>36</v>
      </c>
      <c r="G132" t="str">
        <f t="shared" si="1"/>
        <v>Western</v>
      </c>
    </row>
    <row r="133" spans="4:7" ht="17">
      <c r="D133" s="5" t="s">
        <v>1599</v>
      </c>
      <c r="E133" s="11" t="s">
        <v>1520</v>
      </c>
      <c r="F133" s="11" t="s">
        <v>36</v>
      </c>
      <c r="G133" t="str">
        <f t="shared" ref="G133:G144" si="2">VLOOKUP(F133,A:B,2,0)</f>
        <v>Western</v>
      </c>
    </row>
    <row r="134" spans="4:7" ht="17">
      <c r="D134" s="5" t="s">
        <v>1599</v>
      </c>
      <c r="E134" s="11" t="s">
        <v>1521</v>
      </c>
      <c r="F134" s="11" t="s">
        <v>36</v>
      </c>
      <c r="G134" t="str">
        <f t="shared" si="2"/>
        <v>Western</v>
      </c>
    </row>
    <row r="135" spans="4:7" ht="17">
      <c r="D135" s="5" t="s">
        <v>1599</v>
      </c>
      <c r="E135" s="11" t="s">
        <v>1522</v>
      </c>
      <c r="F135" s="11" t="s">
        <v>12</v>
      </c>
      <c r="G135" t="str">
        <f t="shared" si="2"/>
        <v>Eastern</v>
      </c>
    </row>
    <row r="136" spans="4:7" ht="17">
      <c r="D136" s="5" t="s">
        <v>1599</v>
      </c>
      <c r="E136" s="11" t="s">
        <v>1523</v>
      </c>
      <c r="F136" s="11" t="s">
        <v>12</v>
      </c>
      <c r="G136" t="str">
        <f t="shared" si="2"/>
        <v>Eastern</v>
      </c>
    </row>
    <row r="137" spans="4:7" ht="17">
      <c r="D137" s="5" t="s">
        <v>1599</v>
      </c>
      <c r="E137" s="11" t="s">
        <v>1524</v>
      </c>
      <c r="F137" s="11" t="s">
        <v>12</v>
      </c>
      <c r="G137" t="str">
        <f t="shared" si="2"/>
        <v>Eastern</v>
      </c>
    </row>
    <row r="138" spans="4:7" ht="17">
      <c r="D138" s="5" t="s">
        <v>1599</v>
      </c>
      <c r="E138" s="11" t="s">
        <v>1525</v>
      </c>
      <c r="F138" s="11" t="s">
        <v>7</v>
      </c>
      <c r="G138" t="str">
        <f t="shared" si="2"/>
        <v>Central</v>
      </c>
    </row>
    <row r="139" spans="4:7" ht="17">
      <c r="D139" s="5" t="s">
        <v>1599</v>
      </c>
      <c r="E139" s="11" t="s">
        <v>1526</v>
      </c>
      <c r="F139" s="11" t="s">
        <v>7</v>
      </c>
      <c r="G139" t="str">
        <f t="shared" si="2"/>
        <v>Central</v>
      </c>
    </row>
    <row r="140" spans="4:7" ht="17">
      <c r="D140" s="5" t="s">
        <v>1599</v>
      </c>
      <c r="E140" s="11" t="s">
        <v>1527</v>
      </c>
      <c r="F140" s="11" t="s">
        <v>14</v>
      </c>
      <c r="G140" t="str">
        <f t="shared" si="2"/>
        <v>Northern</v>
      </c>
    </row>
    <row r="141" spans="4:7">
      <c r="E141" t="s">
        <v>328</v>
      </c>
      <c r="F141" t="s">
        <v>7</v>
      </c>
      <c r="G141" t="str">
        <f t="shared" si="2"/>
        <v>Central</v>
      </c>
    </row>
    <row r="142" spans="4:7">
      <c r="E142" t="s">
        <v>334</v>
      </c>
      <c r="F142" t="s">
        <v>12</v>
      </c>
      <c r="G142" t="str">
        <f t="shared" si="2"/>
        <v>Eastern</v>
      </c>
    </row>
    <row r="143" spans="4:7">
      <c r="E143" t="s">
        <v>520</v>
      </c>
      <c r="F143" t="s">
        <v>14</v>
      </c>
      <c r="G143" t="str">
        <f t="shared" si="2"/>
        <v>Northern</v>
      </c>
    </row>
    <row r="144" spans="4:7">
      <c r="E144" t="s">
        <v>348</v>
      </c>
      <c r="F144" t="s">
        <v>36</v>
      </c>
      <c r="G144" t="str">
        <f t="shared" si="2"/>
        <v>Western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7631-4723-CB44-A69B-94DE762A3C26}">
  <dimension ref="A4:R86"/>
  <sheetViews>
    <sheetView topLeftCell="A65" workbookViewId="0">
      <selection activeCell="E77" sqref="E77"/>
    </sheetView>
  </sheetViews>
  <sheetFormatPr baseColWidth="10" defaultRowHeight="16"/>
  <sheetData>
    <row r="4" spans="1:18">
      <c r="A4" s="1"/>
    </row>
    <row r="5" spans="1:18" ht="17">
      <c r="B5" s="4" t="s">
        <v>7</v>
      </c>
      <c r="C5" s="12" t="s">
        <v>328</v>
      </c>
      <c r="D5" t="s">
        <v>1600</v>
      </c>
      <c r="E5" s="8" t="s">
        <v>15</v>
      </c>
      <c r="F5" s="8" t="s">
        <v>16</v>
      </c>
      <c r="G5" s="4" t="str">
        <f>VLOOKUP(F5,B:C,2,0)</f>
        <v>Muchinga</v>
      </c>
      <c r="H5" s="5"/>
      <c r="I5" s="5"/>
      <c r="J5" s="3"/>
      <c r="K5" s="4"/>
      <c r="L5" s="3"/>
      <c r="M5" s="7"/>
      <c r="N5" s="7"/>
      <c r="O5" s="7"/>
      <c r="P5" s="5"/>
      <c r="Q5" s="5"/>
      <c r="R5" s="5"/>
    </row>
    <row r="6" spans="1:18" ht="17">
      <c r="A6" s="6"/>
      <c r="B6" s="4" t="s">
        <v>3</v>
      </c>
      <c r="C6" s="12" t="s">
        <v>1602</v>
      </c>
      <c r="D6" t="s">
        <v>1600</v>
      </c>
      <c r="E6" s="8" t="s">
        <v>17</v>
      </c>
      <c r="F6" s="8" t="s">
        <v>3</v>
      </c>
      <c r="G6" s="4" t="str">
        <f t="shared" ref="G6:G69" si="0">VLOOKUP(F6,B:C,2,0)</f>
        <v>Copperbelt</v>
      </c>
      <c r="H6" s="4"/>
      <c r="I6" s="5"/>
      <c r="J6" s="3"/>
      <c r="K6" s="4"/>
      <c r="L6" s="3"/>
      <c r="M6" s="5"/>
      <c r="N6" s="5"/>
      <c r="O6" s="5"/>
      <c r="P6" s="5"/>
      <c r="Q6" s="5"/>
      <c r="R6" s="5"/>
    </row>
    <row r="7" spans="1:18" ht="17">
      <c r="A7" s="6"/>
      <c r="B7" s="4" t="s">
        <v>12</v>
      </c>
      <c r="C7" s="12" t="s">
        <v>334</v>
      </c>
      <c r="D7" t="s">
        <v>1600</v>
      </c>
      <c r="E7" s="8" t="s">
        <v>18</v>
      </c>
      <c r="F7" s="8" t="s">
        <v>19</v>
      </c>
      <c r="G7" s="4" t="str">
        <f t="shared" si="0"/>
        <v>North-Western</v>
      </c>
      <c r="H7" s="4"/>
      <c r="I7" s="5"/>
      <c r="J7" s="3"/>
      <c r="K7" s="4"/>
      <c r="L7" s="3"/>
      <c r="M7" s="5"/>
      <c r="N7" s="7"/>
      <c r="O7" s="5"/>
      <c r="P7" s="5"/>
      <c r="Q7" s="5"/>
      <c r="R7" s="5"/>
    </row>
    <row r="8" spans="1:18" ht="17">
      <c r="A8" s="6"/>
      <c r="B8" s="4" t="s">
        <v>42</v>
      </c>
      <c r="C8" s="12" t="s">
        <v>1603</v>
      </c>
      <c r="D8" t="s">
        <v>1600</v>
      </c>
      <c r="E8" s="8" t="s">
        <v>20</v>
      </c>
      <c r="F8" s="8" t="s">
        <v>7</v>
      </c>
      <c r="G8" s="4" t="str">
        <f t="shared" si="0"/>
        <v>Central</v>
      </c>
      <c r="H8" s="4"/>
      <c r="I8" s="5"/>
      <c r="J8" s="3"/>
      <c r="K8" s="4"/>
      <c r="L8" s="3"/>
      <c r="M8" s="5"/>
      <c r="N8" s="5"/>
      <c r="O8" s="5"/>
      <c r="P8" s="5"/>
      <c r="Q8" s="5"/>
      <c r="R8" s="5"/>
    </row>
    <row r="9" spans="1:18" ht="17">
      <c r="A9" s="6"/>
      <c r="B9" s="4" t="s">
        <v>1</v>
      </c>
      <c r="C9" s="12" t="s">
        <v>0</v>
      </c>
      <c r="D9" t="s">
        <v>1600</v>
      </c>
      <c r="E9" s="8" t="s">
        <v>21</v>
      </c>
      <c r="F9" s="8" t="s">
        <v>1</v>
      </c>
      <c r="G9" s="4" t="str">
        <f t="shared" si="0"/>
        <v>Lusaka</v>
      </c>
      <c r="H9" s="4"/>
      <c r="I9" s="5"/>
      <c r="J9" s="3"/>
      <c r="K9" s="4"/>
      <c r="L9" s="3"/>
      <c r="M9" s="7"/>
      <c r="N9" s="7"/>
      <c r="O9" s="7"/>
      <c r="P9" s="5"/>
      <c r="Q9" s="5"/>
      <c r="R9" s="5"/>
    </row>
    <row r="10" spans="1:18" ht="17">
      <c r="A10" s="6"/>
      <c r="B10" s="4" t="s">
        <v>16</v>
      </c>
      <c r="C10" s="12" t="s">
        <v>1604</v>
      </c>
      <c r="D10" t="s">
        <v>1600</v>
      </c>
      <c r="E10" s="8" t="s">
        <v>22</v>
      </c>
      <c r="F10" s="8" t="s">
        <v>3</v>
      </c>
      <c r="G10" s="4" t="str">
        <f t="shared" si="0"/>
        <v>Copperbelt</v>
      </c>
      <c r="H10" s="5"/>
      <c r="I10" s="5"/>
      <c r="J10" s="3"/>
      <c r="K10" s="4"/>
      <c r="L10" s="3"/>
      <c r="M10" s="5"/>
      <c r="N10" s="7"/>
      <c r="O10" s="5"/>
      <c r="P10" s="5"/>
      <c r="Q10" s="5"/>
      <c r="R10" s="5"/>
    </row>
    <row r="11" spans="1:18" ht="17">
      <c r="A11" s="6"/>
      <c r="B11" s="4" t="s">
        <v>14</v>
      </c>
      <c r="C11" s="12" t="s">
        <v>520</v>
      </c>
      <c r="D11" t="s">
        <v>1600</v>
      </c>
      <c r="E11" s="8" t="s">
        <v>23</v>
      </c>
      <c r="F11" s="8" t="s">
        <v>14</v>
      </c>
      <c r="G11" s="4" t="str">
        <f t="shared" si="0"/>
        <v>Northern</v>
      </c>
      <c r="H11" s="5"/>
      <c r="I11" s="5"/>
      <c r="J11" s="3"/>
      <c r="K11" s="4"/>
      <c r="L11" s="3"/>
      <c r="M11" s="5"/>
      <c r="N11" s="7"/>
      <c r="O11" s="5"/>
      <c r="P11" s="5"/>
      <c r="Q11" s="5"/>
      <c r="R11" s="5"/>
    </row>
    <row r="12" spans="1:18" ht="17">
      <c r="A12" s="6"/>
      <c r="B12" s="4" t="s">
        <v>19</v>
      </c>
      <c r="C12" s="12" t="s">
        <v>1605</v>
      </c>
      <c r="D12" t="s">
        <v>1600</v>
      </c>
      <c r="E12" s="8" t="s">
        <v>5</v>
      </c>
      <c r="F12" s="8" t="s">
        <v>3</v>
      </c>
      <c r="G12" s="4" t="str">
        <f t="shared" si="0"/>
        <v>Copperbelt</v>
      </c>
      <c r="H12" s="5"/>
      <c r="I12" s="5"/>
      <c r="J12" s="3"/>
      <c r="K12" s="4"/>
      <c r="L12" s="3"/>
      <c r="M12" s="5"/>
      <c r="N12" s="5"/>
      <c r="O12" s="5"/>
      <c r="P12" s="5"/>
      <c r="Q12" s="5"/>
      <c r="R12" s="5"/>
    </row>
    <row r="13" spans="1:18" ht="17">
      <c r="A13" s="6"/>
      <c r="B13" s="4" t="s">
        <v>9</v>
      </c>
      <c r="C13" s="12" t="s">
        <v>522</v>
      </c>
      <c r="D13" t="s">
        <v>1600</v>
      </c>
      <c r="E13" s="8" t="s">
        <v>24</v>
      </c>
      <c r="F13" s="8" t="s">
        <v>16</v>
      </c>
      <c r="G13" s="4" t="str">
        <f t="shared" si="0"/>
        <v>Muchinga</v>
      </c>
      <c r="H13" s="5"/>
      <c r="I13" s="5"/>
      <c r="J13" s="3"/>
      <c r="K13" s="4"/>
      <c r="L13" s="3"/>
      <c r="M13" s="7"/>
      <c r="N13" s="7"/>
      <c r="O13" s="7"/>
      <c r="P13" s="5"/>
      <c r="Q13" s="5"/>
      <c r="R13" s="5"/>
    </row>
    <row r="14" spans="1:18" ht="17">
      <c r="A14" s="6"/>
      <c r="B14" s="4" t="s">
        <v>36</v>
      </c>
      <c r="C14" s="12" t="s">
        <v>348</v>
      </c>
      <c r="D14" t="s">
        <v>1600</v>
      </c>
      <c r="E14" s="8" t="s">
        <v>11</v>
      </c>
      <c r="F14" s="8" t="s">
        <v>12</v>
      </c>
      <c r="G14" s="4" t="str">
        <f t="shared" si="0"/>
        <v>Eastern</v>
      </c>
      <c r="H14" s="5"/>
      <c r="I14" s="5"/>
      <c r="J14" s="3"/>
      <c r="K14" s="4"/>
      <c r="L14" s="3"/>
      <c r="M14" s="5"/>
      <c r="N14" s="5"/>
      <c r="O14" s="5"/>
      <c r="P14" s="5"/>
      <c r="Q14" s="5"/>
      <c r="R14" s="5"/>
    </row>
    <row r="15" spans="1:18" ht="17">
      <c r="D15" t="s">
        <v>1600</v>
      </c>
      <c r="E15" s="8" t="s">
        <v>25</v>
      </c>
      <c r="F15" s="8" t="s">
        <v>1</v>
      </c>
      <c r="G15" s="4" t="str">
        <f t="shared" si="0"/>
        <v>Lusaka</v>
      </c>
      <c r="H15" s="4"/>
      <c r="I15" s="5"/>
    </row>
    <row r="16" spans="1:18" ht="17">
      <c r="D16" t="s">
        <v>1600</v>
      </c>
      <c r="E16" s="8" t="s">
        <v>26</v>
      </c>
      <c r="F16" s="8" t="s">
        <v>9</v>
      </c>
      <c r="G16" s="4" t="str">
        <f t="shared" si="0"/>
        <v>Southern</v>
      </c>
      <c r="H16" s="5"/>
      <c r="I16" s="5"/>
    </row>
    <row r="17" spans="4:9" ht="17">
      <c r="D17" t="s">
        <v>1600</v>
      </c>
      <c r="E17" s="8" t="s">
        <v>27</v>
      </c>
      <c r="F17" s="8" t="s">
        <v>1</v>
      </c>
      <c r="G17" s="4" t="str">
        <f t="shared" si="0"/>
        <v>Lusaka</v>
      </c>
      <c r="H17" s="5"/>
      <c r="I17" s="5"/>
    </row>
    <row r="18" spans="4:9" ht="17">
      <c r="D18" t="s">
        <v>1600</v>
      </c>
      <c r="E18" s="8" t="s">
        <v>28</v>
      </c>
      <c r="F18" s="8" t="s">
        <v>7</v>
      </c>
      <c r="G18" s="4" t="str">
        <f t="shared" si="0"/>
        <v>Central</v>
      </c>
      <c r="H18" s="4"/>
      <c r="I18" s="5"/>
    </row>
    <row r="19" spans="4:9" ht="17">
      <c r="D19" t="s">
        <v>1600</v>
      </c>
      <c r="E19" s="8" t="s">
        <v>29</v>
      </c>
      <c r="F19" s="8" t="s">
        <v>16</v>
      </c>
      <c r="G19" s="4" t="str">
        <f t="shared" si="0"/>
        <v>Muchinga</v>
      </c>
      <c r="H19" s="5"/>
      <c r="I19" s="5"/>
    </row>
    <row r="20" spans="4:9" ht="17">
      <c r="D20" t="s">
        <v>1600</v>
      </c>
      <c r="E20" s="8" t="s">
        <v>30</v>
      </c>
      <c r="F20" s="8" t="s">
        <v>7</v>
      </c>
      <c r="G20" s="4" t="str">
        <f t="shared" si="0"/>
        <v>Central</v>
      </c>
      <c r="H20" s="5"/>
      <c r="I20" s="5"/>
    </row>
    <row r="21" spans="4:9" ht="17">
      <c r="D21" t="s">
        <v>1600</v>
      </c>
      <c r="E21" s="8" t="s">
        <v>31</v>
      </c>
      <c r="F21" s="8" t="s">
        <v>19</v>
      </c>
      <c r="G21" s="4" t="str">
        <f t="shared" si="0"/>
        <v>North-Western</v>
      </c>
      <c r="H21" s="5"/>
      <c r="I21" s="5"/>
    </row>
    <row r="22" spans="4:9" ht="17">
      <c r="D22" t="s">
        <v>1600</v>
      </c>
      <c r="E22" s="8" t="s">
        <v>6</v>
      </c>
      <c r="F22" s="8" t="s">
        <v>7</v>
      </c>
      <c r="G22" s="4" t="str">
        <f t="shared" si="0"/>
        <v>Central</v>
      </c>
      <c r="H22" s="5"/>
      <c r="I22" s="5"/>
    </row>
    <row r="23" spans="4:9" ht="17">
      <c r="D23" t="s">
        <v>1600</v>
      </c>
      <c r="E23" s="8" t="s">
        <v>32</v>
      </c>
      <c r="F23" s="8" t="s">
        <v>1</v>
      </c>
      <c r="G23" s="4" t="str">
        <f t="shared" si="0"/>
        <v>Lusaka</v>
      </c>
      <c r="H23" s="5"/>
      <c r="I23" s="5"/>
    </row>
    <row r="24" spans="4:9" ht="17">
      <c r="D24" t="s">
        <v>1600</v>
      </c>
      <c r="E24" s="8" t="s">
        <v>33</v>
      </c>
      <c r="F24" s="8" t="s">
        <v>9</v>
      </c>
      <c r="G24" s="4" t="str">
        <f t="shared" si="0"/>
        <v>Southern</v>
      </c>
      <c r="H24" s="5"/>
      <c r="I24" s="5"/>
    </row>
    <row r="25" spans="4:9" ht="17">
      <c r="D25" t="s">
        <v>1600</v>
      </c>
      <c r="E25" s="8" t="s">
        <v>34</v>
      </c>
      <c r="F25" s="8" t="s">
        <v>3</v>
      </c>
      <c r="G25" s="4" t="str">
        <f t="shared" si="0"/>
        <v>Copperbelt</v>
      </c>
      <c r="H25" s="4"/>
      <c r="I25" s="5"/>
    </row>
    <row r="26" spans="4:9" ht="17">
      <c r="D26" t="s">
        <v>1600</v>
      </c>
      <c r="E26" s="8" t="s">
        <v>35</v>
      </c>
      <c r="F26" s="8" t="s">
        <v>36</v>
      </c>
      <c r="G26" s="4" t="str">
        <f t="shared" si="0"/>
        <v>Western</v>
      </c>
      <c r="H26" s="5"/>
      <c r="I26" s="5"/>
    </row>
    <row r="27" spans="4:9" ht="17">
      <c r="D27" t="s">
        <v>1600</v>
      </c>
      <c r="E27" s="8" t="s">
        <v>37</v>
      </c>
      <c r="F27" s="8" t="s">
        <v>7</v>
      </c>
      <c r="G27" s="4" t="str">
        <f t="shared" si="0"/>
        <v>Central</v>
      </c>
      <c r="H27" s="5"/>
      <c r="I27" s="5"/>
    </row>
    <row r="28" spans="4:9" ht="17">
      <c r="D28" t="s">
        <v>1600</v>
      </c>
      <c r="E28" s="8" t="s">
        <v>38</v>
      </c>
      <c r="F28" s="8" t="s">
        <v>14</v>
      </c>
      <c r="G28" s="4" t="str">
        <f t="shared" si="0"/>
        <v>Northern</v>
      </c>
      <c r="H28" s="5"/>
      <c r="I28" s="5"/>
    </row>
    <row r="29" spans="4:9" ht="17">
      <c r="D29" t="s">
        <v>1600</v>
      </c>
      <c r="E29" s="8" t="s">
        <v>13</v>
      </c>
      <c r="F29" s="8" t="s">
        <v>14</v>
      </c>
      <c r="G29" s="4" t="str">
        <f t="shared" si="0"/>
        <v>Northern</v>
      </c>
      <c r="H29" s="5"/>
      <c r="I29" s="5"/>
    </row>
    <row r="30" spans="4:9" ht="17">
      <c r="D30" t="s">
        <v>1600</v>
      </c>
      <c r="E30" s="8" t="s">
        <v>39</v>
      </c>
      <c r="F30" s="8" t="s">
        <v>19</v>
      </c>
      <c r="G30" s="4" t="str">
        <f t="shared" si="0"/>
        <v>North-Western</v>
      </c>
      <c r="H30" s="5"/>
      <c r="I30" s="5"/>
    </row>
    <row r="31" spans="4:9" ht="17">
      <c r="D31" t="s">
        <v>1600</v>
      </c>
      <c r="E31" s="8" t="s">
        <v>40</v>
      </c>
      <c r="F31" s="8" t="s">
        <v>12</v>
      </c>
      <c r="G31" s="4" t="str">
        <f t="shared" si="0"/>
        <v>Eastern</v>
      </c>
      <c r="H31" s="5"/>
      <c r="I31" s="5"/>
    </row>
    <row r="32" spans="4:9" ht="17">
      <c r="D32" t="s">
        <v>1600</v>
      </c>
      <c r="E32" s="8" t="s">
        <v>41</v>
      </c>
      <c r="F32" s="8" t="s">
        <v>42</v>
      </c>
      <c r="G32" s="4" t="str">
        <f t="shared" si="0"/>
        <v>Luapula</v>
      </c>
      <c r="H32" s="4"/>
      <c r="I32" s="5"/>
    </row>
    <row r="33" spans="4:9" ht="17">
      <c r="D33" t="s">
        <v>1600</v>
      </c>
      <c r="E33" s="8" t="s">
        <v>2</v>
      </c>
      <c r="F33" s="8" t="s">
        <v>3</v>
      </c>
      <c r="G33" s="4" t="str">
        <f t="shared" si="0"/>
        <v>Copperbelt</v>
      </c>
      <c r="H33" s="5"/>
      <c r="I33" s="5"/>
    </row>
    <row r="34" spans="4:9" ht="17">
      <c r="D34" t="s">
        <v>1600</v>
      </c>
      <c r="E34" s="8" t="s">
        <v>43</v>
      </c>
      <c r="F34" s="8" t="s">
        <v>9</v>
      </c>
      <c r="G34" s="4" t="str">
        <f t="shared" si="0"/>
        <v>Southern</v>
      </c>
      <c r="H34" s="5"/>
      <c r="I34" s="5"/>
    </row>
    <row r="35" spans="4:9" ht="17">
      <c r="D35" t="s">
        <v>1600</v>
      </c>
      <c r="E35" s="8" t="s">
        <v>44</v>
      </c>
      <c r="F35" s="8" t="s">
        <v>1</v>
      </c>
      <c r="G35" s="4" t="str">
        <f t="shared" si="0"/>
        <v>Lusaka</v>
      </c>
      <c r="H35" s="5"/>
      <c r="I35" s="5"/>
    </row>
    <row r="36" spans="4:9" ht="17">
      <c r="D36" t="s">
        <v>1600</v>
      </c>
      <c r="E36" s="8" t="s">
        <v>10</v>
      </c>
      <c r="F36" s="8" t="s">
        <v>3</v>
      </c>
      <c r="G36" s="4" t="str">
        <f t="shared" si="0"/>
        <v>Copperbelt</v>
      </c>
      <c r="H36" s="5"/>
      <c r="I36" s="5"/>
    </row>
    <row r="37" spans="4:9" ht="17">
      <c r="D37" t="s">
        <v>1600</v>
      </c>
      <c r="E37" s="8" t="s">
        <v>45</v>
      </c>
      <c r="F37" s="8" t="s">
        <v>36</v>
      </c>
      <c r="G37" s="4" t="str">
        <f t="shared" si="0"/>
        <v>Western</v>
      </c>
      <c r="H37" s="5"/>
      <c r="I37" s="5"/>
    </row>
    <row r="38" spans="4:9" ht="17">
      <c r="D38" t="s">
        <v>1600</v>
      </c>
      <c r="E38" s="8" t="s">
        <v>46</v>
      </c>
      <c r="F38" s="8" t="s">
        <v>42</v>
      </c>
      <c r="G38" s="4" t="str">
        <f t="shared" si="0"/>
        <v>Luapula</v>
      </c>
      <c r="H38" s="5"/>
      <c r="I38" s="5"/>
    </row>
    <row r="39" spans="4:9" ht="17">
      <c r="D39" t="s">
        <v>1600</v>
      </c>
      <c r="E39" s="8" t="s">
        <v>47</v>
      </c>
      <c r="F39" s="8" t="s">
        <v>12</v>
      </c>
      <c r="G39" s="4" t="str">
        <f t="shared" si="0"/>
        <v>Eastern</v>
      </c>
      <c r="H39" s="5"/>
      <c r="I39" s="5"/>
    </row>
    <row r="40" spans="4:9" ht="17">
      <c r="D40" t="s">
        <v>1600</v>
      </c>
      <c r="E40" s="8" t="s">
        <v>0</v>
      </c>
      <c r="F40" s="8" t="s">
        <v>1</v>
      </c>
      <c r="G40" s="4" t="str">
        <f t="shared" si="0"/>
        <v>Lusaka</v>
      </c>
      <c r="H40" s="5"/>
      <c r="I40" s="5"/>
    </row>
    <row r="41" spans="4:9" ht="17">
      <c r="D41" t="s">
        <v>1600</v>
      </c>
      <c r="E41" s="8" t="s">
        <v>48</v>
      </c>
      <c r="F41" s="8" t="s">
        <v>14</v>
      </c>
      <c r="G41" s="4" t="str">
        <f t="shared" si="0"/>
        <v>Northern</v>
      </c>
      <c r="H41" s="5"/>
      <c r="I41" s="5"/>
    </row>
    <row r="42" spans="4:9" ht="17">
      <c r="D42" t="s">
        <v>1600</v>
      </c>
      <c r="E42" s="8" t="s">
        <v>49</v>
      </c>
      <c r="F42" s="8" t="s">
        <v>9</v>
      </c>
      <c r="G42" s="4" t="str">
        <f t="shared" si="0"/>
        <v>Southern</v>
      </c>
      <c r="H42" s="5"/>
      <c r="I42" s="5"/>
    </row>
    <row r="43" spans="4:9" ht="17">
      <c r="D43" t="s">
        <v>1600</v>
      </c>
      <c r="E43" s="8" t="s">
        <v>50</v>
      </c>
      <c r="F43" s="8" t="s">
        <v>42</v>
      </c>
      <c r="G43" s="4" t="str">
        <f t="shared" si="0"/>
        <v>Luapula</v>
      </c>
      <c r="H43" s="5"/>
      <c r="I43" s="5"/>
    </row>
    <row r="44" spans="4:9" ht="17">
      <c r="D44" t="s">
        <v>1600</v>
      </c>
      <c r="E44" s="8" t="s">
        <v>51</v>
      </c>
      <c r="F44" s="8" t="s">
        <v>19</v>
      </c>
      <c r="G44" s="4" t="str">
        <f t="shared" si="0"/>
        <v>North-Western</v>
      </c>
      <c r="H44" s="4"/>
      <c r="I44" s="5"/>
    </row>
    <row r="45" spans="4:9" ht="17">
      <c r="D45" t="s">
        <v>1600</v>
      </c>
      <c r="E45" s="8" t="s">
        <v>52</v>
      </c>
      <c r="F45" s="8" t="s">
        <v>9</v>
      </c>
      <c r="G45" s="4" t="str">
        <f t="shared" si="0"/>
        <v>Southern</v>
      </c>
      <c r="H45" s="5"/>
      <c r="I45" s="5"/>
    </row>
    <row r="46" spans="4:9" ht="17">
      <c r="D46" t="s">
        <v>1600</v>
      </c>
      <c r="E46" s="8" t="s">
        <v>53</v>
      </c>
      <c r="F46" s="8" t="s">
        <v>14</v>
      </c>
      <c r="G46" s="4" t="str">
        <f t="shared" si="0"/>
        <v>Northern</v>
      </c>
      <c r="H46" s="5"/>
      <c r="I46" s="5"/>
    </row>
    <row r="47" spans="4:9" ht="17">
      <c r="D47" t="s">
        <v>1600</v>
      </c>
      <c r="E47" s="8" t="s">
        <v>54</v>
      </c>
      <c r="F47" s="8" t="s">
        <v>7</v>
      </c>
      <c r="G47" s="4" t="str">
        <f t="shared" si="0"/>
        <v>Central</v>
      </c>
      <c r="H47" s="5"/>
      <c r="I47" s="5"/>
    </row>
    <row r="48" spans="4:9" ht="17">
      <c r="D48" t="s">
        <v>1600</v>
      </c>
      <c r="E48" s="8" t="s">
        <v>55</v>
      </c>
      <c r="F48" s="8" t="s">
        <v>36</v>
      </c>
      <c r="G48" s="4" t="str">
        <f t="shared" si="0"/>
        <v>Western</v>
      </c>
      <c r="H48" s="5"/>
      <c r="I48" s="5"/>
    </row>
    <row r="49" spans="4:9" ht="17">
      <c r="D49" t="s">
        <v>1600</v>
      </c>
      <c r="E49" s="8" t="s">
        <v>56</v>
      </c>
      <c r="F49" s="8" t="s">
        <v>9</v>
      </c>
      <c r="G49" s="4" t="str">
        <f t="shared" si="0"/>
        <v>Southern</v>
      </c>
      <c r="H49" s="5"/>
      <c r="I49" s="5"/>
    </row>
    <row r="50" spans="4:9" ht="17">
      <c r="D50" t="s">
        <v>1600</v>
      </c>
      <c r="E50" s="8" t="s">
        <v>57</v>
      </c>
      <c r="F50" s="8" t="s">
        <v>16</v>
      </c>
      <c r="G50" s="4" t="str">
        <f t="shared" si="0"/>
        <v>Muchinga</v>
      </c>
      <c r="H50" s="5"/>
      <c r="I50" s="5"/>
    </row>
    <row r="51" spans="4:9" ht="17">
      <c r="D51" t="s">
        <v>1600</v>
      </c>
      <c r="E51" s="8" t="s">
        <v>58</v>
      </c>
      <c r="F51" s="8" t="s">
        <v>3</v>
      </c>
      <c r="G51" s="4" t="str">
        <f t="shared" si="0"/>
        <v>Copperbelt</v>
      </c>
      <c r="H51" s="4"/>
      <c r="I51" s="5"/>
    </row>
    <row r="52" spans="4:9" ht="17">
      <c r="D52" t="s">
        <v>1600</v>
      </c>
      <c r="E52" s="8" t="s">
        <v>59</v>
      </c>
      <c r="F52" s="8" t="s">
        <v>14</v>
      </c>
      <c r="G52" s="4" t="str">
        <f t="shared" si="0"/>
        <v>Northern</v>
      </c>
      <c r="H52" s="5"/>
      <c r="I52" s="5"/>
    </row>
    <row r="53" spans="4:9" ht="17">
      <c r="D53" t="s">
        <v>1600</v>
      </c>
      <c r="E53" s="8" t="s">
        <v>60</v>
      </c>
      <c r="F53" s="8" t="s">
        <v>14</v>
      </c>
      <c r="G53" s="4" t="str">
        <f t="shared" si="0"/>
        <v>Northern</v>
      </c>
      <c r="H53" s="5"/>
      <c r="I53" s="5"/>
    </row>
    <row r="54" spans="4:9" ht="17">
      <c r="D54" t="s">
        <v>1600</v>
      </c>
      <c r="E54" s="8" t="s">
        <v>8</v>
      </c>
      <c r="F54" s="8" t="s">
        <v>3</v>
      </c>
      <c r="G54" s="4" t="str">
        <f t="shared" si="0"/>
        <v>Copperbelt</v>
      </c>
      <c r="H54" s="5"/>
      <c r="I54" s="5"/>
    </row>
    <row r="55" spans="4:9" ht="17">
      <c r="D55" t="s">
        <v>1600</v>
      </c>
      <c r="E55" s="8" t="s">
        <v>61</v>
      </c>
      <c r="F55" s="8" t="s">
        <v>19</v>
      </c>
      <c r="G55" s="4" t="str">
        <f t="shared" si="0"/>
        <v>North-Western</v>
      </c>
      <c r="H55" s="5"/>
      <c r="I55" s="5"/>
    </row>
    <row r="56" spans="4:9" ht="17">
      <c r="D56" t="s">
        <v>1600</v>
      </c>
      <c r="E56" s="8" t="s">
        <v>62</v>
      </c>
      <c r="F56" s="8" t="s">
        <v>42</v>
      </c>
      <c r="G56" s="4" t="str">
        <f t="shared" si="0"/>
        <v>Luapula</v>
      </c>
      <c r="H56" s="4"/>
      <c r="I56" s="5"/>
    </row>
    <row r="57" spans="4:9" ht="17">
      <c r="D57" t="s">
        <v>1600</v>
      </c>
      <c r="E57" s="8" t="s">
        <v>63</v>
      </c>
      <c r="F57" s="8" t="s">
        <v>7</v>
      </c>
      <c r="G57" s="4" t="str">
        <f t="shared" si="0"/>
        <v>Central</v>
      </c>
      <c r="H57" s="5"/>
      <c r="I57" s="5"/>
    </row>
    <row r="58" spans="4:9" ht="17">
      <c r="D58" t="s">
        <v>1600</v>
      </c>
      <c r="E58" s="8" t="s">
        <v>64</v>
      </c>
      <c r="F58" s="8" t="s">
        <v>14</v>
      </c>
      <c r="G58" s="4" t="str">
        <f t="shared" si="0"/>
        <v>Northern</v>
      </c>
      <c r="H58" s="5"/>
      <c r="I58" s="5"/>
    </row>
    <row r="59" spans="4:9" ht="17">
      <c r="D59" t="s">
        <v>1600</v>
      </c>
      <c r="E59" s="8" t="s">
        <v>65</v>
      </c>
      <c r="F59" s="8" t="s">
        <v>36</v>
      </c>
      <c r="G59" s="4" t="str">
        <f t="shared" si="0"/>
        <v>Western</v>
      </c>
      <c r="H59" s="4"/>
      <c r="I59" s="5"/>
    </row>
    <row r="60" spans="4:9" ht="17">
      <c r="D60" t="s">
        <v>1600</v>
      </c>
      <c r="E60" s="8" t="s">
        <v>66</v>
      </c>
      <c r="F60" s="8" t="s">
        <v>42</v>
      </c>
      <c r="G60" s="4" t="str">
        <f t="shared" si="0"/>
        <v>Luapula</v>
      </c>
      <c r="H60" s="4"/>
      <c r="I60" s="5"/>
    </row>
    <row r="61" spans="4:9" ht="17">
      <c r="D61" t="s">
        <v>1600</v>
      </c>
      <c r="E61" s="8" t="s">
        <v>67</v>
      </c>
      <c r="F61" s="8" t="s">
        <v>42</v>
      </c>
      <c r="G61" s="4" t="str">
        <f t="shared" si="0"/>
        <v>Luapula</v>
      </c>
      <c r="H61" s="5"/>
      <c r="I61" s="5"/>
    </row>
    <row r="62" spans="4:9" ht="17">
      <c r="D62" t="s">
        <v>1600</v>
      </c>
      <c r="E62" s="8" t="s">
        <v>68</v>
      </c>
      <c r="F62" s="8" t="s">
        <v>19</v>
      </c>
      <c r="G62" s="4" t="str">
        <f t="shared" si="0"/>
        <v>North-Western</v>
      </c>
      <c r="H62" s="5"/>
      <c r="I62" s="5"/>
    </row>
    <row r="63" spans="4:9" ht="17">
      <c r="D63" t="s">
        <v>1600</v>
      </c>
      <c r="E63" s="8" t="s">
        <v>69</v>
      </c>
      <c r="F63" s="8" t="s">
        <v>16</v>
      </c>
      <c r="G63" s="4" t="str">
        <f t="shared" si="0"/>
        <v>Muchinga</v>
      </c>
      <c r="H63" s="5"/>
      <c r="I63" s="5"/>
    </row>
    <row r="64" spans="4:9" ht="17">
      <c r="D64" t="s">
        <v>1600</v>
      </c>
      <c r="E64" s="8" t="s">
        <v>70</v>
      </c>
      <c r="F64" s="8" t="s">
        <v>7</v>
      </c>
      <c r="G64" s="4" t="str">
        <f t="shared" si="0"/>
        <v>Central</v>
      </c>
      <c r="H64" s="4"/>
      <c r="I64" s="5"/>
    </row>
    <row r="65" spans="4:9" ht="17">
      <c r="D65" t="s">
        <v>1600</v>
      </c>
      <c r="E65" s="8" t="s">
        <v>71</v>
      </c>
      <c r="F65" s="8" t="s">
        <v>9</v>
      </c>
      <c r="G65" s="4" t="str">
        <f t="shared" si="0"/>
        <v>Southern</v>
      </c>
      <c r="H65" s="5"/>
      <c r="I65" s="5"/>
    </row>
    <row r="66" spans="4:9" ht="17">
      <c r="D66" t="s">
        <v>1600</v>
      </c>
      <c r="E66" s="8" t="s">
        <v>72</v>
      </c>
      <c r="F66" s="8" t="s">
        <v>42</v>
      </c>
      <c r="G66" s="4" t="str">
        <f t="shared" si="0"/>
        <v>Luapula</v>
      </c>
      <c r="H66" s="5"/>
      <c r="I66" s="5"/>
    </row>
    <row r="67" spans="4:9" ht="17">
      <c r="D67" t="s">
        <v>1600</v>
      </c>
      <c r="E67" s="8" t="s">
        <v>4</v>
      </c>
      <c r="F67" s="8" t="s">
        <v>3</v>
      </c>
      <c r="G67" s="4" t="str">
        <f t="shared" si="0"/>
        <v>Copperbelt</v>
      </c>
      <c r="H67" s="5"/>
      <c r="I67" s="5"/>
    </row>
    <row r="68" spans="4:9" ht="17">
      <c r="D68" t="s">
        <v>1600</v>
      </c>
      <c r="E68" s="8" t="s">
        <v>73</v>
      </c>
      <c r="F68" s="8" t="s">
        <v>12</v>
      </c>
      <c r="G68" s="4" t="str">
        <f t="shared" si="0"/>
        <v>Eastern</v>
      </c>
      <c r="H68" s="5"/>
      <c r="I68" s="5"/>
    </row>
    <row r="69" spans="4:9" ht="17">
      <c r="D69" t="s">
        <v>1600</v>
      </c>
      <c r="E69" s="8" t="s">
        <v>74</v>
      </c>
      <c r="F69" s="8" t="s">
        <v>12</v>
      </c>
      <c r="G69" s="4" t="str">
        <f t="shared" si="0"/>
        <v>Eastern</v>
      </c>
      <c r="H69" s="5"/>
      <c r="I69" s="5"/>
    </row>
    <row r="70" spans="4:9" ht="17">
      <c r="D70" t="s">
        <v>1600</v>
      </c>
      <c r="E70" s="8" t="s">
        <v>75</v>
      </c>
      <c r="F70" s="8" t="s">
        <v>42</v>
      </c>
      <c r="G70" s="4" t="str">
        <f t="shared" ref="G70:G86" si="1">VLOOKUP(F70,B:C,2,0)</f>
        <v>Luapula</v>
      </c>
      <c r="H70" s="5"/>
      <c r="I70" s="5"/>
    </row>
    <row r="71" spans="4:9" ht="17">
      <c r="D71" t="s">
        <v>1600</v>
      </c>
      <c r="E71" s="8" t="s">
        <v>76</v>
      </c>
      <c r="F71" s="8" t="s">
        <v>36</v>
      </c>
      <c r="G71" s="4" t="str">
        <f t="shared" si="1"/>
        <v>Western</v>
      </c>
      <c r="H71" s="5"/>
      <c r="I71" s="5"/>
    </row>
    <row r="72" spans="4:9" ht="17">
      <c r="D72" t="s">
        <v>1600</v>
      </c>
      <c r="E72" s="8" t="s">
        <v>77</v>
      </c>
      <c r="F72" s="8" t="s">
        <v>7</v>
      </c>
      <c r="G72" s="4" t="str">
        <f t="shared" si="1"/>
        <v>Central</v>
      </c>
      <c r="H72" s="5"/>
      <c r="I72" s="5"/>
    </row>
    <row r="73" spans="4:9" ht="17">
      <c r="D73" t="s">
        <v>1600</v>
      </c>
      <c r="E73" s="8" t="s">
        <v>78</v>
      </c>
      <c r="F73" s="8" t="s">
        <v>36</v>
      </c>
      <c r="G73" s="4" t="str">
        <f t="shared" si="1"/>
        <v>Western</v>
      </c>
      <c r="H73" s="4"/>
      <c r="I73" s="5"/>
    </row>
    <row r="74" spans="4:9" ht="17">
      <c r="D74" t="s">
        <v>1600</v>
      </c>
      <c r="E74" s="8" t="s">
        <v>79</v>
      </c>
      <c r="F74" s="8" t="s">
        <v>9</v>
      </c>
      <c r="G74" s="4" t="str">
        <f t="shared" si="1"/>
        <v>Southern</v>
      </c>
      <c r="H74" s="4"/>
      <c r="I74" s="5"/>
    </row>
    <row r="75" spans="4:9" ht="17">
      <c r="D75" t="s">
        <v>1600</v>
      </c>
      <c r="E75" s="8" t="s">
        <v>80</v>
      </c>
      <c r="F75" s="8" t="s">
        <v>19</v>
      </c>
      <c r="G75" s="4" t="str">
        <f t="shared" si="1"/>
        <v>North-Western</v>
      </c>
      <c r="H75" s="5"/>
      <c r="I75" s="5"/>
    </row>
    <row r="76" spans="4:9" ht="17">
      <c r="D76" t="s">
        <v>1600</v>
      </c>
      <c r="E76" s="8" t="s">
        <v>81</v>
      </c>
      <c r="F76" s="8" t="s">
        <v>19</v>
      </c>
      <c r="G76" s="4" t="str">
        <f t="shared" si="1"/>
        <v>North-Western</v>
      </c>
      <c r="H76" s="5"/>
      <c r="I76" s="5"/>
    </row>
    <row r="77" spans="4:9" ht="17">
      <c r="E77" s="12" t="s">
        <v>328</v>
      </c>
      <c r="F77" s="4" t="s">
        <v>7</v>
      </c>
      <c r="G77" s="4" t="str">
        <f t="shared" si="1"/>
        <v>Central</v>
      </c>
    </row>
    <row r="78" spans="4:9" ht="17">
      <c r="E78" s="12" t="s">
        <v>1602</v>
      </c>
      <c r="F78" s="4" t="s">
        <v>3</v>
      </c>
      <c r="G78" s="4" t="str">
        <f t="shared" si="1"/>
        <v>Copperbelt</v>
      </c>
    </row>
    <row r="79" spans="4:9" ht="17">
      <c r="E79" s="12" t="s">
        <v>334</v>
      </c>
      <c r="F79" s="4" t="s">
        <v>12</v>
      </c>
      <c r="G79" s="4" t="str">
        <f t="shared" si="1"/>
        <v>Eastern</v>
      </c>
    </row>
    <row r="80" spans="4:9" ht="17">
      <c r="E80" s="12" t="s">
        <v>1603</v>
      </c>
      <c r="F80" s="4" t="s">
        <v>42</v>
      </c>
      <c r="G80" s="4" t="str">
        <f t="shared" si="1"/>
        <v>Luapula</v>
      </c>
    </row>
    <row r="81" spans="5:7" ht="17">
      <c r="E81" s="12" t="s">
        <v>0</v>
      </c>
      <c r="F81" s="4" t="s">
        <v>1</v>
      </c>
      <c r="G81" s="4" t="str">
        <f t="shared" si="1"/>
        <v>Lusaka</v>
      </c>
    </row>
    <row r="82" spans="5:7" ht="17">
      <c r="E82" s="12" t="s">
        <v>1604</v>
      </c>
      <c r="F82" s="4" t="s">
        <v>16</v>
      </c>
      <c r="G82" s="4" t="str">
        <f t="shared" si="1"/>
        <v>Muchinga</v>
      </c>
    </row>
    <row r="83" spans="5:7" ht="17">
      <c r="E83" s="12" t="s">
        <v>520</v>
      </c>
      <c r="F83" s="4" t="s">
        <v>14</v>
      </c>
      <c r="G83" s="4" t="str">
        <f t="shared" si="1"/>
        <v>Northern</v>
      </c>
    </row>
    <row r="84" spans="5:7" ht="17">
      <c r="E84" s="12" t="s">
        <v>1605</v>
      </c>
      <c r="F84" s="4" t="s">
        <v>19</v>
      </c>
      <c r="G84" s="4" t="str">
        <f t="shared" si="1"/>
        <v>North-Western</v>
      </c>
    </row>
    <row r="85" spans="5:7" ht="17">
      <c r="E85" s="12" t="s">
        <v>522</v>
      </c>
      <c r="F85" s="4" t="s">
        <v>9</v>
      </c>
      <c r="G85" s="4" t="str">
        <f t="shared" si="1"/>
        <v>Southern</v>
      </c>
    </row>
    <row r="86" spans="5:7" ht="17">
      <c r="E86" s="12" t="s">
        <v>348</v>
      </c>
      <c r="F86" s="4" t="s">
        <v>36</v>
      </c>
      <c r="G86" s="4" t="str">
        <f t="shared" si="1"/>
        <v>Western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3D40-2D87-7942-9D89-CD9978D313A8}">
  <dimension ref="A4:J54"/>
  <sheetViews>
    <sheetView topLeftCell="A30" workbookViewId="0">
      <selection activeCell="E52" sqref="E52"/>
    </sheetView>
  </sheetViews>
  <sheetFormatPr baseColWidth="10" defaultRowHeight="16"/>
  <cols>
    <col min="7" max="7" width="21.83203125" bestFit="1" customWidth="1"/>
  </cols>
  <sheetData>
    <row r="4" spans="1:10" ht="17">
      <c r="A4" s="4" t="s">
        <v>1529</v>
      </c>
      <c r="B4" s="12" t="s">
        <v>1528</v>
      </c>
      <c r="C4" s="4"/>
      <c r="D4" s="5" t="s">
        <v>1601</v>
      </c>
      <c r="E4" s="11" t="s">
        <v>1549</v>
      </c>
      <c r="F4" s="11" t="s">
        <v>1540</v>
      </c>
      <c r="G4" s="4" t="str">
        <f>VLOOKUP(F4,A:B,2,0)</f>
        <v>Mashonaland West</v>
      </c>
      <c r="H4" s="5"/>
      <c r="I4" s="5"/>
      <c r="J4" s="4"/>
    </row>
    <row r="5" spans="1:10" ht="17">
      <c r="A5" s="4" t="s">
        <v>1531</v>
      </c>
      <c r="B5" s="12" t="s">
        <v>1530</v>
      </c>
      <c r="C5" s="4"/>
      <c r="D5" s="5" t="s">
        <v>1601</v>
      </c>
      <c r="E5" s="11" t="s">
        <v>1550</v>
      </c>
      <c r="F5" s="11" t="s">
        <v>1546</v>
      </c>
      <c r="G5" s="4" t="str">
        <f t="shared" ref="G5:G54" si="0">VLOOKUP(F5,A:B,2,0)</f>
        <v>Matabeleland South</v>
      </c>
      <c r="H5" s="5"/>
      <c r="I5" s="5"/>
      <c r="J5" s="5"/>
    </row>
    <row r="6" spans="1:10" ht="17">
      <c r="A6" s="4" t="s">
        <v>1533</v>
      </c>
      <c r="B6" s="12" t="s">
        <v>1532</v>
      </c>
      <c r="C6" s="5"/>
      <c r="D6" s="5" t="s">
        <v>1601</v>
      </c>
      <c r="E6" s="11" t="s">
        <v>1536</v>
      </c>
      <c r="F6" s="11" t="s">
        <v>1535</v>
      </c>
      <c r="G6" s="4" t="str">
        <f t="shared" si="0"/>
        <v>Mashonaland Central</v>
      </c>
      <c r="H6" s="5"/>
      <c r="I6" s="5"/>
      <c r="J6" s="5"/>
    </row>
    <row r="7" spans="1:10" ht="17">
      <c r="A7" s="4" t="s">
        <v>1535</v>
      </c>
      <c r="B7" s="12" t="s">
        <v>1534</v>
      </c>
      <c r="C7" s="5"/>
      <c r="D7" s="5" t="s">
        <v>1601</v>
      </c>
      <c r="E7" s="11" t="s">
        <v>1528</v>
      </c>
      <c r="F7" s="11" t="s">
        <v>1543</v>
      </c>
      <c r="G7" s="4" t="str">
        <f t="shared" si="0"/>
        <v>Matabeleland North</v>
      </c>
      <c r="H7" s="5"/>
      <c r="I7" s="5"/>
      <c r="J7" s="5"/>
    </row>
    <row r="8" spans="1:10" ht="17">
      <c r="A8" s="4" t="s">
        <v>1538</v>
      </c>
      <c r="B8" s="12" t="s">
        <v>1537</v>
      </c>
      <c r="C8" s="5"/>
      <c r="D8" s="5" t="s">
        <v>1601</v>
      </c>
      <c r="E8" s="11" t="s">
        <v>1551</v>
      </c>
      <c r="F8" s="11" t="s">
        <v>1540</v>
      </c>
      <c r="G8" s="4" t="str">
        <f t="shared" si="0"/>
        <v>Mashonaland West</v>
      </c>
      <c r="H8" s="5"/>
      <c r="I8" s="5"/>
      <c r="J8" s="5"/>
    </row>
    <row r="9" spans="1:10" ht="17">
      <c r="A9" s="4" t="s">
        <v>1540</v>
      </c>
      <c r="B9" s="12" t="s">
        <v>1539</v>
      </c>
      <c r="C9" s="5"/>
      <c r="D9" s="5" t="s">
        <v>1601</v>
      </c>
      <c r="E9" s="11" t="s">
        <v>1552</v>
      </c>
      <c r="F9" s="11" t="s">
        <v>1540</v>
      </c>
      <c r="G9" s="4" t="str">
        <f t="shared" si="0"/>
        <v>Mashonaland West</v>
      </c>
      <c r="H9" s="5"/>
      <c r="I9" s="5"/>
      <c r="J9" s="5"/>
    </row>
    <row r="10" spans="1:10" ht="17">
      <c r="A10" s="4" t="s">
        <v>1541</v>
      </c>
      <c r="B10" s="12" t="s">
        <v>1729</v>
      </c>
      <c r="C10" s="5"/>
      <c r="D10" s="5" t="s">
        <v>1601</v>
      </c>
      <c r="E10" s="11" t="s">
        <v>1553</v>
      </c>
      <c r="F10" s="11" t="s">
        <v>1533</v>
      </c>
      <c r="G10" s="4" t="str">
        <f t="shared" si="0"/>
        <v>Manicaland</v>
      </c>
      <c r="H10" s="5"/>
      <c r="I10" s="5"/>
      <c r="J10" s="5"/>
    </row>
    <row r="11" spans="1:10" ht="17">
      <c r="A11" s="4" t="s">
        <v>1543</v>
      </c>
      <c r="B11" s="12" t="s">
        <v>1542</v>
      </c>
      <c r="C11" s="5"/>
      <c r="D11" s="5" t="s">
        <v>1601</v>
      </c>
      <c r="E11" s="11" t="s">
        <v>1554</v>
      </c>
      <c r="F11" s="11" t="s">
        <v>1541</v>
      </c>
      <c r="G11" s="4" t="str">
        <f t="shared" si="0"/>
        <v>Masvingo</v>
      </c>
      <c r="H11" s="5"/>
      <c r="I11" s="5"/>
      <c r="J11" s="5"/>
    </row>
    <row r="12" spans="1:10" ht="17">
      <c r="A12" s="4" t="s">
        <v>1546</v>
      </c>
      <c r="B12" s="12" t="s">
        <v>1545</v>
      </c>
      <c r="C12" s="5"/>
      <c r="D12" s="5" t="s">
        <v>1601</v>
      </c>
      <c r="E12" s="11" t="s">
        <v>1555</v>
      </c>
      <c r="F12" s="11" t="s">
        <v>1531</v>
      </c>
      <c r="G12" s="4" t="str">
        <f t="shared" si="0"/>
        <v>Harare</v>
      </c>
      <c r="H12" s="5"/>
      <c r="I12" s="5"/>
      <c r="J12" s="5"/>
    </row>
    <row r="13" spans="1:10" ht="17">
      <c r="A13" s="4" t="s">
        <v>1548</v>
      </c>
      <c r="B13" s="12" t="s">
        <v>1547</v>
      </c>
      <c r="C13" s="5"/>
      <c r="D13" s="5" t="s">
        <v>1601</v>
      </c>
      <c r="E13" s="11" t="s">
        <v>1556</v>
      </c>
      <c r="F13" s="11" t="s">
        <v>1538</v>
      </c>
      <c r="G13" s="4" t="str">
        <f t="shared" si="0"/>
        <v>Mashonaland East</v>
      </c>
      <c r="H13" s="5"/>
      <c r="I13" s="5"/>
      <c r="J13" s="5"/>
    </row>
    <row r="14" spans="1:10" ht="17">
      <c r="D14" s="5" t="s">
        <v>1601</v>
      </c>
      <c r="E14" s="11" t="s">
        <v>1557</v>
      </c>
      <c r="F14" s="11" t="s">
        <v>1531</v>
      </c>
      <c r="G14" s="4" t="str">
        <f t="shared" si="0"/>
        <v>Harare</v>
      </c>
      <c r="H14" s="4"/>
      <c r="I14" s="5"/>
      <c r="J14" s="5"/>
    </row>
    <row r="15" spans="1:10" ht="17">
      <c r="D15" s="5" t="s">
        <v>1601</v>
      </c>
      <c r="E15" s="11" t="s">
        <v>1558</v>
      </c>
      <c r="F15" s="11" t="s">
        <v>1535</v>
      </c>
      <c r="G15" s="4" t="str">
        <f t="shared" si="0"/>
        <v>Mashonaland Central</v>
      </c>
      <c r="H15" s="5"/>
      <c r="I15" s="5"/>
      <c r="J15" s="4"/>
    </row>
    <row r="16" spans="1:10" ht="17">
      <c r="D16" s="5" t="s">
        <v>1601</v>
      </c>
      <c r="E16" s="11" t="s">
        <v>1559</v>
      </c>
      <c r="F16" s="11" t="s">
        <v>1548</v>
      </c>
      <c r="G16" s="4" t="str">
        <f t="shared" si="0"/>
        <v>Midlands</v>
      </c>
      <c r="H16" s="5"/>
      <c r="I16" s="5"/>
      <c r="J16" s="5"/>
    </row>
    <row r="17" spans="4:10" ht="17">
      <c r="D17" s="5" t="s">
        <v>1601</v>
      </c>
      <c r="E17" s="11" t="s">
        <v>1560</v>
      </c>
      <c r="F17" s="11" t="s">
        <v>1546</v>
      </c>
      <c r="G17" s="4" t="str">
        <f t="shared" si="0"/>
        <v>Matabeleland South</v>
      </c>
      <c r="H17" s="5"/>
      <c r="I17" s="5"/>
      <c r="J17" s="5"/>
    </row>
    <row r="18" spans="4:10" ht="17">
      <c r="D18" s="5" t="s">
        <v>1601</v>
      </c>
      <c r="E18" s="11" t="s">
        <v>1561</v>
      </c>
      <c r="F18" s="11" t="s">
        <v>1548</v>
      </c>
      <c r="G18" s="4" t="str">
        <f t="shared" si="0"/>
        <v>Midlands</v>
      </c>
      <c r="H18" s="5"/>
      <c r="I18" s="5"/>
      <c r="J18" s="5"/>
    </row>
    <row r="19" spans="4:10" ht="17">
      <c r="D19" s="5" t="s">
        <v>1601</v>
      </c>
      <c r="E19" s="11" t="s">
        <v>1562</v>
      </c>
      <c r="F19" s="11" t="s">
        <v>1531</v>
      </c>
      <c r="G19" s="4" t="str">
        <f t="shared" si="0"/>
        <v>Harare</v>
      </c>
      <c r="H19" s="5"/>
      <c r="I19" s="5"/>
      <c r="J19" s="5"/>
    </row>
    <row r="20" spans="4:10" ht="17">
      <c r="D20" s="5" t="s">
        <v>1601</v>
      </c>
      <c r="E20" s="11" t="s">
        <v>1563</v>
      </c>
      <c r="F20" s="11" t="s">
        <v>1540</v>
      </c>
      <c r="G20" s="4" t="str">
        <f t="shared" si="0"/>
        <v>Mashonaland West</v>
      </c>
      <c r="H20" s="4"/>
      <c r="I20" s="5"/>
      <c r="J20" s="4"/>
    </row>
    <row r="21" spans="4:10" ht="17">
      <c r="D21" s="5" t="s">
        <v>1601</v>
      </c>
      <c r="E21" s="11" t="s">
        <v>1564</v>
      </c>
      <c r="F21" s="11" t="s">
        <v>1543</v>
      </c>
      <c r="G21" s="4" t="str">
        <f t="shared" si="0"/>
        <v>Matabeleland North</v>
      </c>
      <c r="H21" s="5"/>
      <c r="I21" s="5"/>
      <c r="J21" s="5"/>
    </row>
    <row r="22" spans="4:10" ht="17">
      <c r="D22" s="5" t="s">
        <v>1601</v>
      </c>
      <c r="E22" s="11" t="s">
        <v>1565</v>
      </c>
      <c r="F22" s="11" t="s">
        <v>1540</v>
      </c>
      <c r="G22" s="4" t="str">
        <f t="shared" si="0"/>
        <v>Mashonaland West</v>
      </c>
      <c r="H22" s="5"/>
      <c r="I22" s="7"/>
      <c r="J22" s="5"/>
    </row>
    <row r="23" spans="4:10" ht="17">
      <c r="D23" s="5" t="s">
        <v>1601</v>
      </c>
      <c r="E23" s="11" t="s">
        <v>1566</v>
      </c>
      <c r="F23" s="11" t="s">
        <v>1540</v>
      </c>
      <c r="G23" s="4" t="str">
        <f t="shared" si="0"/>
        <v>Mashonaland West</v>
      </c>
      <c r="H23" s="5"/>
      <c r="I23" s="5"/>
      <c r="J23" s="5"/>
    </row>
    <row r="24" spans="4:10" ht="17">
      <c r="D24" s="5" t="s">
        <v>1601</v>
      </c>
      <c r="E24" s="11" t="s">
        <v>1567</v>
      </c>
      <c r="F24" s="11" t="s">
        <v>1540</v>
      </c>
      <c r="G24" s="4" t="str">
        <f t="shared" si="0"/>
        <v>Mashonaland West</v>
      </c>
      <c r="H24" s="5"/>
      <c r="I24" s="5"/>
      <c r="J24" s="5"/>
    </row>
    <row r="25" spans="4:10" ht="17">
      <c r="D25" s="5" t="s">
        <v>1601</v>
      </c>
      <c r="E25" s="11" t="s">
        <v>1568</v>
      </c>
      <c r="F25" s="11" t="s">
        <v>1548</v>
      </c>
      <c r="G25" s="4" t="str">
        <f t="shared" si="0"/>
        <v>Midlands</v>
      </c>
      <c r="H25" s="5"/>
      <c r="I25" s="5"/>
      <c r="J25" s="5"/>
    </row>
    <row r="26" spans="4:10" ht="17">
      <c r="D26" s="5" t="s">
        <v>1601</v>
      </c>
      <c r="E26" s="11" t="s">
        <v>1544</v>
      </c>
      <c r="F26" s="11" t="s">
        <v>1543</v>
      </c>
      <c r="G26" s="4" t="str">
        <f t="shared" si="0"/>
        <v>Matabeleland North</v>
      </c>
      <c r="H26" s="4"/>
      <c r="I26" s="5"/>
      <c r="J26" s="5"/>
    </row>
    <row r="27" spans="4:10" ht="17">
      <c r="D27" s="5" t="s">
        <v>1601</v>
      </c>
      <c r="E27" s="11" t="s">
        <v>1569</v>
      </c>
      <c r="F27" s="11" t="s">
        <v>1538</v>
      </c>
      <c r="G27" s="4" t="str">
        <f t="shared" si="0"/>
        <v>Mashonaland East</v>
      </c>
      <c r="H27" s="5"/>
      <c r="I27" s="5"/>
      <c r="J27" s="5"/>
    </row>
    <row r="28" spans="4:10" ht="17">
      <c r="D28" s="5" t="s">
        <v>1601</v>
      </c>
      <c r="E28" s="11" t="s">
        <v>1570</v>
      </c>
      <c r="F28" s="11" t="s">
        <v>1541</v>
      </c>
      <c r="G28" s="4" t="str">
        <f t="shared" si="0"/>
        <v>Masvingo</v>
      </c>
      <c r="H28" s="5"/>
      <c r="I28" s="5"/>
      <c r="J28" s="5"/>
    </row>
    <row r="29" spans="4:10" ht="17">
      <c r="D29" s="5" t="s">
        <v>1601</v>
      </c>
      <c r="E29" s="11" t="s">
        <v>1571</v>
      </c>
      <c r="F29" s="11" t="s">
        <v>1541</v>
      </c>
      <c r="G29" s="4" t="str">
        <f t="shared" si="0"/>
        <v>Masvingo</v>
      </c>
      <c r="H29" s="5"/>
      <c r="I29" s="5"/>
      <c r="J29" s="5"/>
    </row>
    <row r="30" spans="4:10" ht="17">
      <c r="D30" s="5" t="s">
        <v>1601</v>
      </c>
      <c r="E30" s="11" t="s">
        <v>1572</v>
      </c>
      <c r="F30" s="11" t="s">
        <v>1540</v>
      </c>
      <c r="G30" s="4" t="str">
        <f t="shared" si="0"/>
        <v>Mashonaland West</v>
      </c>
      <c r="H30" s="5"/>
      <c r="I30" s="5"/>
      <c r="J30" s="5"/>
    </row>
    <row r="31" spans="4:10" ht="17">
      <c r="D31" s="5" t="s">
        <v>1601</v>
      </c>
      <c r="E31" s="11" t="s">
        <v>1573</v>
      </c>
      <c r="F31" s="11" t="s">
        <v>1540</v>
      </c>
      <c r="G31" s="4" t="str">
        <f t="shared" si="0"/>
        <v>Mashonaland West</v>
      </c>
      <c r="H31" s="4"/>
      <c r="I31" s="5"/>
      <c r="J31" s="4"/>
    </row>
    <row r="32" spans="4:10" ht="17">
      <c r="D32" s="5" t="s">
        <v>1601</v>
      </c>
      <c r="E32" s="11" t="s">
        <v>1574</v>
      </c>
      <c r="F32" s="11" t="s">
        <v>1538</v>
      </c>
      <c r="G32" s="4" t="str">
        <f t="shared" si="0"/>
        <v>Mashonaland East</v>
      </c>
      <c r="H32" s="4"/>
      <c r="I32" s="5"/>
      <c r="J32" s="4"/>
    </row>
    <row r="33" spans="4:10" ht="17">
      <c r="D33" s="5" t="s">
        <v>1601</v>
      </c>
      <c r="E33" s="11" t="s">
        <v>1575</v>
      </c>
      <c r="F33" s="11" t="s">
        <v>1533</v>
      </c>
      <c r="G33" s="4" t="str">
        <f t="shared" si="0"/>
        <v>Manicaland</v>
      </c>
      <c r="H33" s="5"/>
      <c r="I33" s="5"/>
      <c r="J33" s="5"/>
    </row>
    <row r="34" spans="4:10" ht="17">
      <c r="D34" s="5" t="s">
        <v>1601</v>
      </c>
      <c r="E34" s="11" t="s">
        <v>1576</v>
      </c>
      <c r="F34" s="11" t="s">
        <v>1538</v>
      </c>
      <c r="G34" s="4" t="str">
        <f t="shared" si="0"/>
        <v>Mashonaland East</v>
      </c>
      <c r="H34" s="5"/>
      <c r="I34" s="5"/>
      <c r="J34" s="5"/>
    </row>
    <row r="35" spans="4:10" ht="17">
      <c r="D35" s="5" t="s">
        <v>1601</v>
      </c>
      <c r="E35" s="11" t="s">
        <v>1577</v>
      </c>
      <c r="F35" s="11" t="s">
        <v>1535</v>
      </c>
      <c r="G35" s="4" t="str">
        <f t="shared" si="0"/>
        <v>Mashonaland Central</v>
      </c>
      <c r="H35" s="5"/>
      <c r="I35" s="5"/>
      <c r="J35" s="5"/>
    </row>
    <row r="36" spans="4:10" ht="17">
      <c r="D36" s="5" t="s">
        <v>1601</v>
      </c>
      <c r="E36" s="11" t="s">
        <v>1578</v>
      </c>
      <c r="F36" s="11" t="s">
        <v>1540</v>
      </c>
      <c r="G36" s="4" t="str">
        <f t="shared" si="0"/>
        <v>Mashonaland West</v>
      </c>
      <c r="H36" s="5"/>
      <c r="I36" s="5"/>
      <c r="J36" s="5"/>
    </row>
    <row r="37" spans="4:10" ht="17">
      <c r="D37" s="5" t="s">
        <v>1601</v>
      </c>
      <c r="E37" s="11" t="s">
        <v>1579</v>
      </c>
      <c r="F37" s="11" t="s">
        <v>1546</v>
      </c>
      <c r="G37" s="4" t="str">
        <f t="shared" si="0"/>
        <v>Matabeleland South</v>
      </c>
      <c r="H37" s="5"/>
      <c r="I37" s="5"/>
      <c r="J37" s="5"/>
    </row>
    <row r="38" spans="4:10" ht="17">
      <c r="D38" s="5" t="s">
        <v>1601</v>
      </c>
      <c r="E38" s="11" t="s">
        <v>1580</v>
      </c>
      <c r="F38" s="11" t="s">
        <v>1548</v>
      </c>
      <c r="G38" s="4" t="str">
        <f t="shared" si="0"/>
        <v>Midlands</v>
      </c>
      <c r="H38" s="5"/>
      <c r="I38" s="5"/>
      <c r="J38" s="5"/>
    </row>
    <row r="39" spans="4:10" ht="17">
      <c r="D39" s="5" t="s">
        <v>1601</v>
      </c>
      <c r="E39" s="11" t="s">
        <v>1581</v>
      </c>
      <c r="F39" s="11" t="s">
        <v>1533</v>
      </c>
      <c r="G39" s="4" t="str">
        <f t="shared" si="0"/>
        <v>Manicaland</v>
      </c>
      <c r="H39" s="5"/>
      <c r="I39" s="5"/>
      <c r="J39" s="5"/>
    </row>
    <row r="40" spans="4:10" ht="17">
      <c r="D40" s="5" t="s">
        <v>1601</v>
      </c>
      <c r="E40" s="11" t="s">
        <v>1582</v>
      </c>
      <c r="F40" s="11" t="s">
        <v>1538</v>
      </c>
      <c r="G40" s="4" t="str">
        <f t="shared" si="0"/>
        <v>Mashonaland East</v>
      </c>
      <c r="H40" s="4"/>
      <c r="I40" s="5"/>
      <c r="J40" s="5"/>
    </row>
    <row r="41" spans="4:10" ht="17">
      <c r="D41" s="5" t="s">
        <v>1601</v>
      </c>
      <c r="E41" s="11" t="s">
        <v>1583</v>
      </c>
      <c r="F41" s="11" t="s">
        <v>1535</v>
      </c>
      <c r="G41" s="4" t="str">
        <f t="shared" si="0"/>
        <v>Mashonaland Central</v>
      </c>
      <c r="H41" s="4"/>
      <c r="I41" s="5"/>
      <c r="J41" s="4"/>
    </row>
    <row r="42" spans="4:10" ht="17">
      <c r="D42" s="5" t="s">
        <v>1601</v>
      </c>
      <c r="E42" s="11" t="s">
        <v>1584</v>
      </c>
      <c r="F42" s="11" t="s">
        <v>1548</v>
      </c>
      <c r="G42" s="4" t="str">
        <f t="shared" si="0"/>
        <v>Midlands</v>
      </c>
      <c r="H42" s="5"/>
      <c r="I42" s="5"/>
      <c r="J42" s="5"/>
    </row>
    <row r="43" spans="4:10" ht="17">
      <c r="D43" s="5" t="s">
        <v>1601</v>
      </c>
      <c r="E43" s="11" t="s">
        <v>1585</v>
      </c>
      <c r="F43" s="11" t="s">
        <v>1543</v>
      </c>
      <c r="G43" s="4" t="str">
        <f t="shared" si="0"/>
        <v>Matabeleland North</v>
      </c>
      <c r="H43" s="5"/>
      <c r="I43" s="5"/>
      <c r="J43" s="5"/>
    </row>
    <row r="44" spans="4:10" ht="17">
      <c r="D44" s="5" t="s">
        <v>1601</v>
      </c>
      <c r="E44" s="11" t="s">
        <v>1586</v>
      </c>
      <c r="F44" s="11" t="s">
        <v>1548</v>
      </c>
      <c r="G44" s="4" t="str">
        <f t="shared" si="0"/>
        <v>Midlands</v>
      </c>
      <c r="H44" s="5"/>
      <c r="I44" s="5"/>
      <c r="J44" s="5"/>
    </row>
    <row r="45" spans="4:10" ht="17">
      <c r="E45" s="12" t="s">
        <v>1528</v>
      </c>
      <c r="F45" s="4" t="s">
        <v>1529</v>
      </c>
      <c r="G45" s="4" t="str">
        <f t="shared" si="0"/>
        <v>Bulawayo</v>
      </c>
    </row>
    <row r="46" spans="4:10" ht="17">
      <c r="E46" s="12" t="s">
        <v>1530</v>
      </c>
      <c r="F46" s="4" t="s">
        <v>1531</v>
      </c>
      <c r="G46" s="4" t="str">
        <f t="shared" si="0"/>
        <v>Harare</v>
      </c>
    </row>
    <row r="47" spans="4:10" ht="17">
      <c r="E47" s="12" t="s">
        <v>1532</v>
      </c>
      <c r="F47" s="4" t="s">
        <v>1533</v>
      </c>
      <c r="G47" s="4" t="str">
        <f t="shared" si="0"/>
        <v>Manicaland</v>
      </c>
    </row>
    <row r="48" spans="4:10" ht="17">
      <c r="E48" s="12" t="s">
        <v>1534</v>
      </c>
      <c r="F48" s="4" t="s">
        <v>1535</v>
      </c>
      <c r="G48" s="4" t="str">
        <f t="shared" si="0"/>
        <v>Mashonaland Central</v>
      </c>
    </row>
    <row r="49" spans="5:7" ht="17">
      <c r="E49" s="12" t="s">
        <v>1537</v>
      </c>
      <c r="F49" s="4" t="s">
        <v>1538</v>
      </c>
      <c r="G49" s="4" t="str">
        <f t="shared" si="0"/>
        <v>Mashonaland East</v>
      </c>
    </row>
    <row r="50" spans="5:7" ht="17">
      <c r="E50" s="12" t="s">
        <v>1539</v>
      </c>
      <c r="F50" s="4" t="s">
        <v>1540</v>
      </c>
      <c r="G50" s="4" t="str">
        <f t="shared" si="0"/>
        <v>Mashonaland West</v>
      </c>
    </row>
    <row r="51" spans="5:7" ht="17">
      <c r="E51" s="12" t="s">
        <v>1729</v>
      </c>
      <c r="F51" s="4" t="s">
        <v>1541</v>
      </c>
      <c r="G51" s="4" t="str">
        <f t="shared" si="0"/>
        <v>Masvingo</v>
      </c>
    </row>
    <row r="52" spans="5:7" ht="17">
      <c r="E52" s="12" t="s">
        <v>1542</v>
      </c>
      <c r="F52" s="4" t="s">
        <v>1543</v>
      </c>
      <c r="G52" s="4" t="str">
        <f t="shared" si="0"/>
        <v>Matabeleland North</v>
      </c>
    </row>
    <row r="53" spans="5:7" ht="17">
      <c r="E53" s="12" t="s">
        <v>1545</v>
      </c>
      <c r="F53" s="4" t="s">
        <v>1546</v>
      </c>
      <c r="G53" s="4" t="str">
        <f t="shared" si="0"/>
        <v>Matabeleland South</v>
      </c>
    </row>
    <row r="54" spans="5:7" ht="17">
      <c r="E54" s="12" t="s">
        <v>1547</v>
      </c>
      <c r="F54" s="4" t="s">
        <v>1548</v>
      </c>
      <c r="G54" s="4" t="str">
        <f t="shared" si="0"/>
        <v>Midlands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01EB-4B4E-B844-BFB3-01668CCEC1DF}">
  <dimension ref="A4:G76"/>
  <sheetViews>
    <sheetView topLeftCell="A3" workbookViewId="0">
      <selection activeCell="E8" sqref="E8"/>
    </sheetView>
  </sheetViews>
  <sheetFormatPr baseColWidth="10" defaultRowHeight="16"/>
  <cols>
    <col min="5" max="5" width="19" customWidth="1"/>
  </cols>
  <sheetData>
    <row r="4" spans="1:7" ht="17">
      <c r="A4" s="4" t="s">
        <v>7</v>
      </c>
      <c r="B4" s="8" t="s">
        <v>172</v>
      </c>
      <c r="C4" s="3"/>
      <c r="D4" s="5"/>
      <c r="E4" s="8" t="s">
        <v>197</v>
      </c>
      <c r="F4" s="8" t="s">
        <v>7</v>
      </c>
      <c r="G4" t="str">
        <f>VLOOKUP(F4,A:B,2,0)</f>
        <v>Central (incl. Orapa, Selebi-Phikwe, Sowa)</v>
      </c>
    </row>
    <row r="5" spans="1:7" ht="17">
      <c r="A5" s="4" t="s">
        <v>175</v>
      </c>
      <c r="B5" s="8" t="s">
        <v>174</v>
      </c>
      <c r="C5" s="3"/>
      <c r="D5" s="5"/>
      <c r="E5" s="8" t="s">
        <v>198</v>
      </c>
      <c r="F5" s="8" t="s">
        <v>183</v>
      </c>
      <c r="G5" t="str">
        <f t="shared" ref="G5:G68" si="0">VLOOKUP(F5,A:B,2,0)</f>
        <v>Kgatleng</v>
      </c>
    </row>
    <row r="6" spans="1:7" ht="17">
      <c r="A6" s="4" t="s">
        <v>178</v>
      </c>
      <c r="B6" s="8" t="s">
        <v>177</v>
      </c>
      <c r="C6" s="3"/>
      <c r="D6" s="5"/>
      <c r="E6" s="8" t="s">
        <v>199</v>
      </c>
      <c r="F6" s="8" t="s">
        <v>7</v>
      </c>
      <c r="G6" t="str">
        <f t="shared" si="0"/>
        <v>Central (incl. Orapa, Selebi-Phikwe, Sowa)</v>
      </c>
    </row>
    <row r="7" spans="1:7" ht="17">
      <c r="A7" s="4" t="s">
        <v>180</v>
      </c>
      <c r="B7" s="8" t="s">
        <v>179</v>
      </c>
      <c r="C7" s="3"/>
      <c r="D7" s="5"/>
      <c r="E7" s="8" t="s">
        <v>200</v>
      </c>
      <c r="F7" s="8" t="s">
        <v>7</v>
      </c>
      <c r="G7" t="str">
        <f t="shared" si="0"/>
        <v>Central (incl. Orapa, Selebi-Phikwe, Sowa)</v>
      </c>
    </row>
    <row r="8" spans="1:7" ht="17">
      <c r="A8" s="4" t="s">
        <v>183</v>
      </c>
      <c r="B8" s="8" t="s">
        <v>182</v>
      </c>
      <c r="C8" s="3"/>
      <c r="D8" s="5"/>
      <c r="E8" s="8" t="s">
        <v>201</v>
      </c>
      <c r="F8" s="8" t="s">
        <v>189</v>
      </c>
      <c r="G8" t="str">
        <f t="shared" si="0"/>
        <v>North East (incl. Francistown)</v>
      </c>
    </row>
    <row r="9" spans="1:7" ht="17">
      <c r="A9" s="4" t="s">
        <v>186</v>
      </c>
      <c r="B9" s="8" t="s">
        <v>185</v>
      </c>
      <c r="C9" s="3"/>
      <c r="D9" s="5"/>
      <c r="E9" s="8" t="s">
        <v>202</v>
      </c>
      <c r="F9" s="8" t="s">
        <v>186</v>
      </c>
      <c r="G9" t="str">
        <f t="shared" si="0"/>
        <v>Kweneng</v>
      </c>
    </row>
    <row r="10" spans="1:7" ht="17">
      <c r="A10" s="4" t="s">
        <v>189</v>
      </c>
      <c r="B10" s="8" t="s">
        <v>188</v>
      </c>
      <c r="C10" s="3"/>
      <c r="D10" s="5"/>
      <c r="E10" s="8" t="s">
        <v>203</v>
      </c>
      <c r="F10" s="8" t="s">
        <v>194</v>
      </c>
      <c r="G10" t="str">
        <f t="shared" si="0"/>
        <v>South East (incl. Gaborone, Lobatse)</v>
      </c>
    </row>
    <row r="11" spans="1:7" ht="17">
      <c r="A11" s="4" t="s">
        <v>19</v>
      </c>
      <c r="B11" s="8" t="s">
        <v>191</v>
      </c>
      <c r="C11" s="3"/>
      <c r="D11" s="5"/>
      <c r="E11" s="8" t="s">
        <v>177</v>
      </c>
      <c r="F11" s="8" t="s">
        <v>178</v>
      </c>
      <c r="G11" t="str">
        <f t="shared" si="0"/>
        <v>Ghanzi</v>
      </c>
    </row>
    <row r="12" spans="1:7" ht="17">
      <c r="A12" s="4" t="s">
        <v>194</v>
      </c>
      <c r="B12" s="8" t="s">
        <v>193</v>
      </c>
      <c r="C12" s="2"/>
      <c r="D12" s="5"/>
      <c r="E12" s="8" t="s">
        <v>204</v>
      </c>
      <c r="F12" s="8" t="s">
        <v>9</v>
      </c>
      <c r="G12" t="str">
        <f t="shared" si="0"/>
        <v>Southern (incl. Jwaneng)</v>
      </c>
    </row>
    <row r="13" spans="1:7" ht="17">
      <c r="A13" s="4" t="s">
        <v>9</v>
      </c>
      <c r="B13" s="8" t="s">
        <v>195</v>
      </c>
      <c r="C13" s="3"/>
      <c r="D13" s="5"/>
      <c r="E13" s="8" t="s">
        <v>205</v>
      </c>
      <c r="F13" s="8" t="s">
        <v>19</v>
      </c>
      <c r="G13" t="str">
        <f t="shared" si="0"/>
        <v>North West (Ngamiland)</v>
      </c>
    </row>
    <row r="14" spans="1:7">
      <c r="E14" s="8" t="s">
        <v>206</v>
      </c>
      <c r="F14" s="8" t="s">
        <v>7</v>
      </c>
      <c r="G14" t="str">
        <f t="shared" si="0"/>
        <v>Central (incl. Orapa, Selebi-Phikwe, Sowa)</v>
      </c>
    </row>
    <row r="15" spans="1:7">
      <c r="E15" s="8" t="s">
        <v>207</v>
      </c>
      <c r="F15" s="8" t="s">
        <v>9</v>
      </c>
      <c r="G15" t="str">
        <f t="shared" si="0"/>
        <v>Southern (incl. Jwaneng)</v>
      </c>
    </row>
    <row r="16" spans="1:7">
      <c r="E16" s="8" t="s">
        <v>196</v>
      </c>
      <c r="F16" s="8" t="s">
        <v>9</v>
      </c>
      <c r="G16" t="str">
        <f t="shared" si="0"/>
        <v>Southern (incl. Jwaneng)</v>
      </c>
    </row>
    <row r="17" spans="5:7">
      <c r="E17" s="8" t="s">
        <v>176</v>
      </c>
      <c r="F17" s="8" t="s">
        <v>19</v>
      </c>
      <c r="G17" t="str">
        <f t="shared" si="0"/>
        <v>North West (Ngamiland)</v>
      </c>
    </row>
    <row r="18" spans="5:7">
      <c r="E18" s="8" t="s">
        <v>208</v>
      </c>
      <c r="F18" s="8" t="s">
        <v>186</v>
      </c>
      <c r="G18" t="str">
        <f t="shared" si="0"/>
        <v>Kweneng</v>
      </c>
    </row>
    <row r="19" spans="5:7">
      <c r="E19" s="8" t="s">
        <v>209</v>
      </c>
      <c r="F19" s="8" t="s">
        <v>186</v>
      </c>
      <c r="G19" t="str">
        <f t="shared" si="0"/>
        <v>Kweneng</v>
      </c>
    </row>
    <row r="20" spans="5:7">
      <c r="E20" s="8" t="s">
        <v>210</v>
      </c>
      <c r="F20" s="8" t="s">
        <v>186</v>
      </c>
      <c r="G20" t="str">
        <f t="shared" si="0"/>
        <v>Kweneng</v>
      </c>
    </row>
    <row r="21" spans="5:7">
      <c r="E21" s="8" t="s">
        <v>211</v>
      </c>
      <c r="F21" s="8" t="s">
        <v>7</v>
      </c>
      <c r="G21" t="str">
        <f t="shared" si="0"/>
        <v>Central (incl. Orapa, Selebi-Phikwe, Sowa)</v>
      </c>
    </row>
    <row r="22" spans="5:7">
      <c r="E22" s="8" t="s">
        <v>212</v>
      </c>
      <c r="F22" s="8" t="s">
        <v>7</v>
      </c>
      <c r="G22" t="str">
        <f t="shared" si="0"/>
        <v>Central (incl. Orapa, Selebi-Phikwe, Sowa)</v>
      </c>
    </row>
    <row r="23" spans="5:7">
      <c r="E23" s="8" t="s">
        <v>213</v>
      </c>
      <c r="F23" s="8" t="s">
        <v>186</v>
      </c>
      <c r="G23" t="str">
        <f t="shared" si="0"/>
        <v>Kweneng</v>
      </c>
    </row>
    <row r="24" spans="5:7">
      <c r="E24" s="8" t="s">
        <v>214</v>
      </c>
      <c r="F24" s="8" t="s">
        <v>194</v>
      </c>
      <c r="G24" t="str">
        <f t="shared" si="0"/>
        <v>South East (incl. Gaborone, Lobatse)</v>
      </c>
    </row>
    <row r="25" spans="5:7">
      <c r="E25" s="8" t="s">
        <v>215</v>
      </c>
      <c r="F25" s="8" t="s">
        <v>9</v>
      </c>
      <c r="G25" t="str">
        <f t="shared" si="0"/>
        <v>Southern (incl. Jwaneng)</v>
      </c>
    </row>
    <row r="26" spans="5:7">
      <c r="E26" s="8" t="s">
        <v>216</v>
      </c>
      <c r="F26" s="8" t="s">
        <v>7</v>
      </c>
      <c r="G26" t="str">
        <f t="shared" si="0"/>
        <v>Central (incl. Orapa, Selebi-Phikwe, Sowa)</v>
      </c>
    </row>
    <row r="27" spans="5:7">
      <c r="E27" s="8" t="s">
        <v>217</v>
      </c>
      <c r="F27" s="8" t="s">
        <v>7</v>
      </c>
      <c r="G27" t="str">
        <f t="shared" si="0"/>
        <v>Central (incl. Orapa, Selebi-Phikwe, Sowa)</v>
      </c>
    </row>
    <row r="28" spans="5:7">
      <c r="E28" s="8" t="s">
        <v>190</v>
      </c>
      <c r="F28" s="8" t="s">
        <v>189</v>
      </c>
      <c r="G28" t="str">
        <f t="shared" si="0"/>
        <v>North East (incl. Francistown)</v>
      </c>
    </row>
    <row r="29" spans="5:7">
      <c r="E29" s="8" t="s">
        <v>218</v>
      </c>
      <c r="F29" s="8" t="s">
        <v>7</v>
      </c>
      <c r="G29" t="str">
        <f t="shared" si="0"/>
        <v>Central (incl. Orapa, Selebi-Phikwe, Sowa)</v>
      </c>
    </row>
    <row r="30" spans="5:7">
      <c r="E30" s="8" t="s">
        <v>192</v>
      </c>
      <c r="F30" s="8" t="s">
        <v>19</v>
      </c>
      <c r="G30" t="str">
        <f t="shared" si="0"/>
        <v>North West (Ngamiland)</v>
      </c>
    </row>
    <row r="31" spans="5:7">
      <c r="E31" s="8" t="s">
        <v>219</v>
      </c>
      <c r="F31" s="8" t="s">
        <v>186</v>
      </c>
      <c r="G31" t="str">
        <f t="shared" si="0"/>
        <v>Kweneng</v>
      </c>
    </row>
    <row r="32" spans="5:7">
      <c r="E32" s="8" t="s">
        <v>220</v>
      </c>
      <c r="F32" s="8" t="s">
        <v>7</v>
      </c>
      <c r="G32" t="str">
        <f t="shared" si="0"/>
        <v>Central (incl. Orapa, Selebi-Phikwe, Sowa)</v>
      </c>
    </row>
    <row r="33" spans="5:7">
      <c r="E33" s="8" t="s">
        <v>221</v>
      </c>
      <c r="F33" s="8" t="s">
        <v>186</v>
      </c>
      <c r="G33" t="str">
        <f t="shared" si="0"/>
        <v>Kweneng</v>
      </c>
    </row>
    <row r="34" spans="5:7">
      <c r="E34" s="8" t="s">
        <v>222</v>
      </c>
      <c r="F34" s="8" t="s">
        <v>9</v>
      </c>
      <c r="G34" t="str">
        <f t="shared" si="0"/>
        <v>Southern (incl. Jwaneng)</v>
      </c>
    </row>
    <row r="35" spans="5:7">
      <c r="E35" s="8" t="s">
        <v>223</v>
      </c>
      <c r="F35" s="8" t="s">
        <v>186</v>
      </c>
      <c r="G35" t="str">
        <f t="shared" si="0"/>
        <v>Kweneng</v>
      </c>
    </row>
    <row r="36" spans="5:7">
      <c r="E36" s="8" t="s">
        <v>184</v>
      </c>
      <c r="F36" s="8" t="s">
        <v>183</v>
      </c>
      <c r="G36" t="str">
        <f t="shared" si="0"/>
        <v>Kgatleng</v>
      </c>
    </row>
    <row r="37" spans="5:7">
      <c r="E37" s="8" t="s">
        <v>224</v>
      </c>
      <c r="F37" s="8" t="s">
        <v>186</v>
      </c>
      <c r="G37" t="str">
        <f t="shared" si="0"/>
        <v>Kweneng</v>
      </c>
    </row>
    <row r="38" spans="5:7">
      <c r="E38" s="8" t="s">
        <v>225</v>
      </c>
      <c r="F38" s="8" t="s">
        <v>9</v>
      </c>
      <c r="G38" t="str">
        <f t="shared" si="0"/>
        <v>Southern (incl. Jwaneng)</v>
      </c>
    </row>
    <row r="39" spans="5:7">
      <c r="E39" s="8" t="s">
        <v>187</v>
      </c>
      <c r="F39" s="8" t="s">
        <v>186</v>
      </c>
      <c r="G39" t="str">
        <f t="shared" si="0"/>
        <v>Kweneng</v>
      </c>
    </row>
    <row r="40" spans="5:7">
      <c r="E40" s="8" t="s">
        <v>226</v>
      </c>
      <c r="F40" s="8" t="s">
        <v>9</v>
      </c>
      <c r="G40" t="str">
        <f t="shared" si="0"/>
        <v>Southern (incl. Jwaneng)</v>
      </c>
    </row>
    <row r="41" spans="5:7">
      <c r="E41" s="8" t="s">
        <v>227</v>
      </c>
      <c r="F41" s="8" t="s">
        <v>7</v>
      </c>
      <c r="G41" t="str">
        <f t="shared" si="0"/>
        <v>Central (incl. Orapa, Selebi-Phikwe, Sowa)</v>
      </c>
    </row>
    <row r="42" spans="5:7">
      <c r="E42" s="8" t="s">
        <v>228</v>
      </c>
      <c r="F42" s="8" t="s">
        <v>183</v>
      </c>
      <c r="G42" t="str">
        <f t="shared" si="0"/>
        <v>Kgatleng</v>
      </c>
    </row>
    <row r="43" spans="5:7">
      <c r="E43" s="8" t="s">
        <v>229</v>
      </c>
      <c r="F43" s="8" t="s">
        <v>7</v>
      </c>
      <c r="G43" t="str">
        <f t="shared" si="0"/>
        <v>Central (incl. Orapa, Selebi-Phikwe, Sowa)</v>
      </c>
    </row>
    <row r="44" spans="5:7">
      <c r="E44" s="8" t="s">
        <v>230</v>
      </c>
      <c r="F44" s="8" t="s">
        <v>194</v>
      </c>
      <c r="G44" t="str">
        <f t="shared" si="0"/>
        <v>South East (incl. Gaborone, Lobatse)</v>
      </c>
    </row>
    <row r="45" spans="5:7">
      <c r="E45" s="8" t="s">
        <v>231</v>
      </c>
      <c r="F45" s="8" t="s">
        <v>7</v>
      </c>
      <c r="G45" t="str">
        <f t="shared" si="0"/>
        <v>Central (incl. Orapa, Selebi-Phikwe, Sowa)</v>
      </c>
    </row>
    <row r="46" spans="5:7">
      <c r="E46" s="8" t="s">
        <v>232</v>
      </c>
      <c r="F46" s="8" t="s">
        <v>194</v>
      </c>
      <c r="G46" t="str">
        <f t="shared" si="0"/>
        <v>South East (incl. Gaborone, Lobatse)</v>
      </c>
    </row>
    <row r="47" spans="5:7">
      <c r="E47" s="8" t="s">
        <v>233</v>
      </c>
      <c r="F47" s="8" t="s">
        <v>7</v>
      </c>
      <c r="G47" t="str">
        <f t="shared" si="0"/>
        <v>Central (incl. Orapa, Selebi-Phikwe, Sowa)</v>
      </c>
    </row>
    <row r="48" spans="5:7">
      <c r="E48" s="8" t="s">
        <v>234</v>
      </c>
      <c r="F48" s="8" t="s">
        <v>7</v>
      </c>
      <c r="G48" t="str">
        <f t="shared" si="0"/>
        <v>Central (incl. Orapa, Selebi-Phikwe, Sowa)</v>
      </c>
    </row>
    <row r="49" spans="5:7">
      <c r="E49" s="8" t="s">
        <v>173</v>
      </c>
      <c r="F49" s="8" t="s">
        <v>7</v>
      </c>
      <c r="G49" t="str">
        <f t="shared" si="0"/>
        <v>Central (incl. Orapa, Selebi-Phikwe, Sowa)</v>
      </c>
    </row>
    <row r="50" spans="5:7">
      <c r="E50" s="8" t="s">
        <v>235</v>
      </c>
      <c r="F50" s="8" t="s">
        <v>19</v>
      </c>
      <c r="G50" t="str">
        <f t="shared" si="0"/>
        <v>North West (Ngamiland)</v>
      </c>
    </row>
    <row r="51" spans="5:7">
      <c r="E51" s="8" t="s">
        <v>236</v>
      </c>
      <c r="F51" s="8" t="s">
        <v>7</v>
      </c>
      <c r="G51" t="str">
        <f t="shared" si="0"/>
        <v>Central (incl. Orapa, Selebi-Phikwe, Sowa)</v>
      </c>
    </row>
    <row r="52" spans="5:7">
      <c r="E52" s="8" t="s">
        <v>237</v>
      </c>
      <c r="F52" s="8" t="s">
        <v>7</v>
      </c>
      <c r="G52" t="str">
        <f t="shared" si="0"/>
        <v>Central (incl. Orapa, Selebi-Phikwe, Sowa)</v>
      </c>
    </row>
    <row r="53" spans="5:7">
      <c r="E53" s="8" t="s">
        <v>238</v>
      </c>
      <c r="F53" s="8" t="s">
        <v>189</v>
      </c>
      <c r="G53" t="str">
        <f t="shared" si="0"/>
        <v>North East (incl. Francistown)</v>
      </c>
    </row>
    <row r="54" spans="5:7">
      <c r="E54" s="8" t="s">
        <v>239</v>
      </c>
      <c r="F54" s="8" t="s">
        <v>186</v>
      </c>
      <c r="G54" t="str">
        <f t="shared" si="0"/>
        <v>Kweneng</v>
      </c>
    </row>
    <row r="55" spans="5:7">
      <c r="E55" s="8" t="s">
        <v>240</v>
      </c>
      <c r="F55" s="8" t="s">
        <v>194</v>
      </c>
      <c r="G55" t="str">
        <f t="shared" si="0"/>
        <v>South East (incl. Gaborone, Lobatse)</v>
      </c>
    </row>
    <row r="56" spans="5:7">
      <c r="E56" s="8" t="s">
        <v>241</v>
      </c>
      <c r="F56" s="8" t="s">
        <v>7</v>
      </c>
      <c r="G56" t="str">
        <f t="shared" si="0"/>
        <v>Central (incl. Orapa, Selebi-Phikwe, Sowa)</v>
      </c>
    </row>
    <row r="57" spans="5:7">
      <c r="E57" s="8" t="s">
        <v>181</v>
      </c>
      <c r="F57" s="8" t="s">
        <v>180</v>
      </c>
      <c r="G57" t="str">
        <f t="shared" si="0"/>
        <v>Kgalagadi</v>
      </c>
    </row>
    <row r="58" spans="5:7">
      <c r="E58" s="8" t="s">
        <v>242</v>
      </c>
      <c r="F58" s="8" t="s">
        <v>7</v>
      </c>
      <c r="G58" t="str">
        <f t="shared" si="0"/>
        <v>Central (incl. Orapa, Selebi-Phikwe, Sowa)</v>
      </c>
    </row>
    <row r="59" spans="5:7">
      <c r="E59" s="8" t="s">
        <v>243</v>
      </c>
      <c r="F59" s="8" t="s">
        <v>7</v>
      </c>
      <c r="G59" t="str">
        <f t="shared" si="0"/>
        <v>Central (incl. Orapa, Selebi-Phikwe, Sowa)</v>
      </c>
    </row>
    <row r="60" spans="5:7" ht="17">
      <c r="E60" s="12" t="s">
        <v>174</v>
      </c>
      <c r="F60" s="4" t="s">
        <v>175</v>
      </c>
      <c r="G60" t="str">
        <f t="shared" si="0"/>
        <v>Chobe</v>
      </c>
    </row>
    <row r="61" spans="5:7" ht="17">
      <c r="E61" s="12" t="s">
        <v>179</v>
      </c>
      <c r="F61" s="4" t="s">
        <v>180</v>
      </c>
      <c r="G61" t="str">
        <f t="shared" si="0"/>
        <v>Kgalagadi</v>
      </c>
    </row>
    <row r="62" spans="5:7" ht="17">
      <c r="E62" s="12" t="s">
        <v>182</v>
      </c>
      <c r="F62" s="4" t="s">
        <v>183</v>
      </c>
      <c r="G62" t="str">
        <f t="shared" si="0"/>
        <v>Kgatleng</v>
      </c>
    </row>
    <row r="63" spans="5:7" ht="17">
      <c r="E63" s="12" t="s">
        <v>185</v>
      </c>
      <c r="F63" s="4" t="s">
        <v>186</v>
      </c>
      <c r="G63" t="str">
        <f t="shared" si="0"/>
        <v>Kweneng</v>
      </c>
    </row>
    <row r="64" spans="5:7" ht="17">
      <c r="E64" s="12" t="s">
        <v>1606</v>
      </c>
      <c r="F64" s="4" t="s">
        <v>194</v>
      </c>
      <c r="G64" t="str">
        <f t="shared" si="0"/>
        <v>South East (incl. Gaborone, Lobatse)</v>
      </c>
    </row>
    <row r="65" spans="5:7" ht="17">
      <c r="E65" s="12" t="s">
        <v>1607</v>
      </c>
      <c r="F65" s="4" t="s">
        <v>19</v>
      </c>
      <c r="G65" t="str">
        <f t="shared" si="0"/>
        <v>North West (Ngamiland)</v>
      </c>
    </row>
    <row r="66" spans="5:7" ht="17">
      <c r="E66" s="12" t="s">
        <v>172</v>
      </c>
      <c r="F66" s="4" t="s">
        <v>7</v>
      </c>
      <c r="G66" t="str">
        <f t="shared" si="0"/>
        <v>Central (incl. Orapa, Selebi-Phikwe, Sowa)</v>
      </c>
    </row>
    <row r="67" spans="5:7" ht="17">
      <c r="E67" s="12" t="s">
        <v>172</v>
      </c>
      <c r="F67" s="4" t="s">
        <v>7</v>
      </c>
      <c r="G67" t="str">
        <f t="shared" si="0"/>
        <v>Central (incl. Orapa, Selebi-Phikwe, Sowa)</v>
      </c>
    </row>
    <row r="68" spans="5:7" ht="17">
      <c r="E68" s="12" t="s">
        <v>174</v>
      </c>
      <c r="F68" s="4" t="s">
        <v>175</v>
      </c>
      <c r="G68" t="str">
        <f t="shared" si="0"/>
        <v>Chobe</v>
      </c>
    </row>
    <row r="69" spans="5:7" ht="17">
      <c r="E69" s="12" t="s">
        <v>177</v>
      </c>
      <c r="F69" s="4" t="s">
        <v>178</v>
      </c>
      <c r="G69" t="str">
        <f t="shared" ref="G69:G76" si="1">VLOOKUP(F69,A:B,2,0)</f>
        <v>Ghanzi</v>
      </c>
    </row>
    <row r="70" spans="5:7" ht="17">
      <c r="E70" s="12" t="s">
        <v>179</v>
      </c>
      <c r="F70" s="4" t="s">
        <v>180</v>
      </c>
      <c r="G70" t="str">
        <f t="shared" si="1"/>
        <v>Kgalagadi</v>
      </c>
    </row>
    <row r="71" spans="5:7" ht="17">
      <c r="E71" s="12" t="s">
        <v>182</v>
      </c>
      <c r="F71" s="4" t="s">
        <v>183</v>
      </c>
      <c r="G71" t="str">
        <f t="shared" si="1"/>
        <v>Kgatleng</v>
      </c>
    </row>
    <row r="72" spans="5:7" ht="17">
      <c r="E72" s="12" t="s">
        <v>185</v>
      </c>
      <c r="F72" s="4" t="s">
        <v>186</v>
      </c>
      <c r="G72" t="str">
        <f t="shared" si="1"/>
        <v>Kweneng</v>
      </c>
    </row>
    <row r="73" spans="5:7" ht="17">
      <c r="E73" s="12" t="s">
        <v>188</v>
      </c>
      <c r="F73" s="4" t="s">
        <v>189</v>
      </c>
      <c r="G73" t="str">
        <f t="shared" si="1"/>
        <v>North East (incl. Francistown)</v>
      </c>
    </row>
    <row r="74" spans="5:7" ht="17">
      <c r="E74" s="12" t="s">
        <v>191</v>
      </c>
      <c r="F74" s="4" t="s">
        <v>19</v>
      </c>
      <c r="G74" t="str">
        <f t="shared" si="1"/>
        <v>North West (Ngamiland)</v>
      </c>
    </row>
    <row r="75" spans="5:7" ht="17">
      <c r="E75" s="12" t="s">
        <v>193</v>
      </c>
      <c r="F75" s="4" t="s">
        <v>194</v>
      </c>
      <c r="G75" t="str">
        <f t="shared" si="1"/>
        <v>South East (incl. Gaborone, Lobatse)</v>
      </c>
    </row>
    <row r="76" spans="5:7" ht="17">
      <c r="E76" s="12" t="s">
        <v>195</v>
      </c>
      <c r="F76" s="4" t="s">
        <v>9</v>
      </c>
      <c r="G76" t="str">
        <f t="shared" si="1"/>
        <v>Southern (incl. Jwaneng)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3EF9-1B2E-A041-B6DD-BC0B65B32339}">
  <dimension ref="A4:I95"/>
  <sheetViews>
    <sheetView topLeftCell="A72" workbookViewId="0">
      <selection activeCell="E89" sqref="E89"/>
    </sheetView>
  </sheetViews>
  <sheetFormatPr baseColWidth="10" defaultRowHeight="16"/>
  <cols>
    <col min="2" max="2" width="22.83203125" customWidth="1"/>
    <col min="3" max="3" width="17.83203125" customWidth="1"/>
  </cols>
  <sheetData>
    <row r="4" spans="1:9" ht="17">
      <c r="A4" s="4" t="s">
        <v>244</v>
      </c>
      <c r="B4" s="8" t="s">
        <v>1760</v>
      </c>
      <c r="C4" s="5"/>
      <c r="D4" s="5"/>
      <c r="E4" s="14"/>
      <c r="F4" s="14"/>
      <c r="G4" s="8"/>
      <c r="H4" s="8"/>
      <c r="I4" s="8"/>
    </row>
    <row r="5" spans="1:9" ht="17">
      <c r="A5" s="4" t="s">
        <v>7</v>
      </c>
      <c r="B5" s="8" t="s">
        <v>1761</v>
      </c>
      <c r="C5" s="5"/>
      <c r="D5" s="5"/>
      <c r="E5" s="14"/>
      <c r="F5" s="14"/>
      <c r="G5" s="9"/>
      <c r="H5" s="9"/>
      <c r="I5" s="9"/>
    </row>
    <row r="6" spans="1:9" ht="17">
      <c r="A6" s="4" t="s">
        <v>247</v>
      </c>
      <c r="B6" s="8" t="s">
        <v>1762</v>
      </c>
      <c r="C6" s="5"/>
      <c r="D6" s="5"/>
      <c r="E6" s="14"/>
      <c r="F6" s="14"/>
      <c r="G6" s="10"/>
      <c r="H6" s="10"/>
      <c r="I6" s="10"/>
    </row>
    <row r="7" spans="1:9" ht="17">
      <c r="A7" s="4" t="s">
        <v>249</v>
      </c>
      <c r="B7" s="8" t="s">
        <v>1763</v>
      </c>
      <c r="C7" s="5"/>
      <c r="D7" s="5" t="s">
        <v>1588</v>
      </c>
      <c r="E7" s="8" t="s">
        <v>259</v>
      </c>
      <c r="F7" s="8" t="s">
        <v>247</v>
      </c>
      <c r="G7" s="5" t="str">
        <f>VLOOKUP(F7,A:B,2,0)</f>
        <v>Est</v>
      </c>
      <c r="H7" s="5"/>
      <c r="I7" s="5"/>
    </row>
    <row r="8" spans="1:9" ht="17">
      <c r="A8" s="4" t="s">
        <v>104</v>
      </c>
      <c r="B8" s="8" t="s">
        <v>103</v>
      </c>
      <c r="C8" s="5"/>
      <c r="D8" s="5" t="s">
        <v>1588</v>
      </c>
      <c r="E8" s="8" t="s">
        <v>260</v>
      </c>
      <c r="F8" s="8" t="s">
        <v>7</v>
      </c>
      <c r="G8" s="5" t="str">
        <f>VLOOKUP(F8,A:B,2,0)</f>
        <v>Centre</v>
      </c>
      <c r="H8" s="5"/>
      <c r="I8" s="5"/>
    </row>
    <row r="9" spans="1:9" ht="17">
      <c r="A9" s="4" t="s">
        <v>14</v>
      </c>
      <c r="B9" s="8" t="s">
        <v>1764</v>
      </c>
      <c r="C9" s="5"/>
      <c r="D9" s="5" t="s">
        <v>1588</v>
      </c>
      <c r="E9" s="8" t="s">
        <v>261</v>
      </c>
      <c r="F9" s="8" t="s">
        <v>256</v>
      </c>
      <c r="G9" s="5" t="str">
        <f>VLOOKUP(F9,A:B,2,0)</f>
        <v>Sud</v>
      </c>
      <c r="H9" s="5"/>
      <c r="I9" s="5"/>
    </row>
    <row r="10" spans="1:9" ht="17">
      <c r="A10" s="4" t="s">
        <v>253</v>
      </c>
      <c r="B10" s="8" t="s">
        <v>1765</v>
      </c>
      <c r="C10" s="5"/>
      <c r="D10" s="5" t="s">
        <v>1588</v>
      </c>
      <c r="E10" s="8" t="s">
        <v>262</v>
      </c>
      <c r="F10" s="8" t="s">
        <v>110</v>
      </c>
      <c r="G10" s="5" t="str">
        <f>VLOOKUP(F10,A:B,2,0)</f>
        <v>Ouest</v>
      </c>
      <c r="H10" s="5"/>
      <c r="I10" s="5"/>
    </row>
    <row r="11" spans="1:9" ht="17">
      <c r="A11" s="4" t="s">
        <v>110</v>
      </c>
      <c r="B11" s="8" t="s">
        <v>1766</v>
      </c>
      <c r="C11" s="5"/>
      <c r="D11" s="5" t="s">
        <v>1588</v>
      </c>
      <c r="E11" s="8" t="s">
        <v>263</v>
      </c>
      <c r="F11" s="8" t="s">
        <v>7</v>
      </c>
      <c r="G11" s="5" t="str">
        <f>VLOOKUP(F11,A:B,2,0)</f>
        <v>Centre</v>
      </c>
      <c r="H11" s="5"/>
      <c r="I11" s="5"/>
    </row>
    <row r="12" spans="1:9" ht="17">
      <c r="A12" s="4" t="s">
        <v>256</v>
      </c>
      <c r="B12" s="8" t="s">
        <v>1767</v>
      </c>
      <c r="C12" s="5"/>
      <c r="D12" s="5" t="s">
        <v>1588</v>
      </c>
      <c r="E12" s="8" t="s">
        <v>255</v>
      </c>
      <c r="F12" s="8" t="s">
        <v>110</v>
      </c>
      <c r="G12" s="5" t="str">
        <f>VLOOKUP(F12,A:B,2,0)</f>
        <v>Ouest</v>
      </c>
      <c r="H12" s="5"/>
      <c r="I12" s="5"/>
    </row>
    <row r="13" spans="1:9" ht="17">
      <c r="A13" s="4" t="s">
        <v>9</v>
      </c>
      <c r="B13" s="8" t="s">
        <v>1768</v>
      </c>
      <c r="C13" s="5"/>
      <c r="D13" s="5" t="s">
        <v>1588</v>
      </c>
      <c r="E13" s="8" t="s">
        <v>264</v>
      </c>
      <c r="F13" s="8" t="s">
        <v>253</v>
      </c>
      <c r="G13" s="5" t="str">
        <f>VLOOKUP(F13,A:B,2,0)</f>
        <v>Nord-Oueste</v>
      </c>
      <c r="H13" s="4"/>
      <c r="I13" s="5"/>
    </row>
    <row r="14" spans="1:9" ht="17">
      <c r="D14" s="5" t="s">
        <v>1588</v>
      </c>
      <c r="E14" s="8" t="s">
        <v>265</v>
      </c>
      <c r="F14" s="8" t="s">
        <v>253</v>
      </c>
      <c r="G14" s="5" t="str">
        <f>VLOOKUP(F14,A:B,2,0)</f>
        <v>Nord-Oueste</v>
      </c>
      <c r="H14" s="5"/>
      <c r="I14" s="5"/>
    </row>
    <row r="15" spans="1:9" ht="17">
      <c r="D15" s="5" t="s">
        <v>1588</v>
      </c>
      <c r="E15" s="8" t="s">
        <v>254</v>
      </c>
      <c r="F15" s="8" t="s">
        <v>253</v>
      </c>
      <c r="G15" s="5" t="str">
        <f>VLOOKUP(F15,A:B,2,0)</f>
        <v>Nord-Oueste</v>
      </c>
      <c r="H15" s="5"/>
      <c r="I15" s="5"/>
    </row>
    <row r="16" spans="1:9" ht="17">
      <c r="D16" s="5" t="s">
        <v>1588</v>
      </c>
      <c r="E16" s="8" t="s">
        <v>266</v>
      </c>
      <c r="F16" s="8" t="s">
        <v>110</v>
      </c>
      <c r="G16" s="5" t="str">
        <f>VLOOKUP(F16,A:B,2,0)</f>
        <v>Ouest</v>
      </c>
      <c r="H16" s="5"/>
      <c r="I16" s="5"/>
    </row>
    <row r="17" spans="4:9" ht="17">
      <c r="D17" s="5" t="s">
        <v>1588</v>
      </c>
      <c r="E17" s="8" t="s">
        <v>267</v>
      </c>
      <c r="F17" s="8" t="s">
        <v>110</v>
      </c>
      <c r="G17" s="5" t="str">
        <f>VLOOKUP(F17,A:B,2,0)</f>
        <v>Ouest</v>
      </c>
      <c r="H17" s="5"/>
      <c r="I17" s="5"/>
    </row>
    <row r="18" spans="4:9" ht="17">
      <c r="D18" s="5" t="s">
        <v>1588</v>
      </c>
      <c r="E18" s="8" t="s">
        <v>268</v>
      </c>
      <c r="F18" s="8" t="s">
        <v>244</v>
      </c>
      <c r="G18" s="5" t="str">
        <f>VLOOKUP(F18,A:B,2,0)</f>
        <v>Adamaoua</v>
      </c>
      <c r="H18" s="5"/>
      <c r="I18" s="5"/>
    </row>
    <row r="19" spans="4:9" ht="17">
      <c r="D19" s="5" t="s">
        <v>1588</v>
      </c>
      <c r="E19" s="8" t="s">
        <v>269</v>
      </c>
      <c r="F19" s="8" t="s">
        <v>247</v>
      </c>
      <c r="G19" s="5" t="str">
        <f>VLOOKUP(F19,A:B,2,0)</f>
        <v>Est</v>
      </c>
      <c r="H19" s="5"/>
      <c r="I19" s="5"/>
    </row>
    <row r="20" spans="4:9" ht="17">
      <c r="D20" s="5" t="s">
        <v>1588</v>
      </c>
      <c r="E20" s="8" t="s">
        <v>270</v>
      </c>
      <c r="F20" s="8" t="s">
        <v>247</v>
      </c>
      <c r="G20" s="5" t="str">
        <f>VLOOKUP(F20,A:B,2,0)</f>
        <v>Est</v>
      </c>
      <c r="H20" s="5"/>
      <c r="I20" s="5"/>
    </row>
    <row r="21" spans="4:9" ht="17">
      <c r="D21" s="5" t="s">
        <v>1588</v>
      </c>
      <c r="E21" s="8" t="s">
        <v>248</v>
      </c>
      <c r="F21" s="8" t="s">
        <v>247</v>
      </c>
      <c r="G21" s="5" t="str">
        <f>VLOOKUP(F21,A:B,2,0)</f>
        <v>Est</v>
      </c>
      <c r="H21" s="5"/>
      <c r="I21" s="5"/>
    </row>
    <row r="22" spans="4:9" ht="17">
      <c r="D22" s="5" t="s">
        <v>1588</v>
      </c>
      <c r="E22" s="8" t="s">
        <v>271</v>
      </c>
      <c r="F22" s="8" t="s">
        <v>249</v>
      </c>
      <c r="G22" s="5" t="str">
        <f>VLOOKUP(F22,A:B,2,0)</f>
        <v>Extrême-Nord</v>
      </c>
      <c r="H22" s="5"/>
      <c r="I22" s="5"/>
    </row>
    <row r="23" spans="4:9" ht="17">
      <c r="D23" s="5" t="s">
        <v>1588</v>
      </c>
      <c r="E23" s="8" t="s">
        <v>272</v>
      </c>
      <c r="F23" s="8" t="s">
        <v>249</v>
      </c>
      <c r="G23" s="5" t="str">
        <f>VLOOKUP(F23,A:B,2,0)</f>
        <v>Extrême-Nord</v>
      </c>
      <c r="H23" s="5"/>
      <c r="I23" s="5"/>
    </row>
    <row r="24" spans="4:9" ht="17">
      <c r="D24" s="5" t="s">
        <v>1588</v>
      </c>
      <c r="E24" s="8" t="s">
        <v>258</v>
      </c>
      <c r="F24" s="8" t="s">
        <v>9</v>
      </c>
      <c r="G24" s="5" t="str">
        <f>VLOOKUP(F24,A:B,2,0)</f>
        <v>Sud-Ouest</v>
      </c>
      <c r="H24" s="5"/>
      <c r="I24" s="5"/>
    </row>
    <row r="25" spans="4:9" ht="17">
      <c r="D25" s="5" t="s">
        <v>1588</v>
      </c>
      <c r="E25" s="8" t="s">
        <v>251</v>
      </c>
      <c r="F25" s="8" t="s">
        <v>104</v>
      </c>
      <c r="G25" s="5" t="str">
        <f>VLOOKUP(F25,A:B,2,0)</f>
        <v>Littoral</v>
      </c>
      <c r="H25" s="5"/>
      <c r="I25" s="5"/>
    </row>
    <row r="26" spans="4:9" ht="17">
      <c r="D26" s="5" t="s">
        <v>1588</v>
      </c>
      <c r="E26" s="8" t="s">
        <v>273</v>
      </c>
      <c r="F26" s="8" t="s">
        <v>110</v>
      </c>
      <c r="G26" s="5" t="str">
        <f>VLOOKUP(F26,A:B,2,0)</f>
        <v>Ouest</v>
      </c>
      <c r="H26" s="5"/>
      <c r="I26" s="5"/>
    </row>
    <row r="27" spans="4:9" ht="17">
      <c r="D27" s="5" t="s">
        <v>1588</v>
      </c>
      <c r="E27" s="8" t="s">
        <v>257</v>
      </c>
      <c r="F27" s="8" t="s">
        <v>256</v>
      </c>
      <c r="G27" s="5" t="str">
        <f>VLOOKUP(F27,A:B,2,0)</f>
        <v>Sud</v>
      </c>
      <c r="H27" s="5"/>
      <c r="I27" s="5"/>
    </row>
    <row r="28" spans="4:9" ht="17">
      <c r="D28" s="5" t="s">
        <v>1588</v>
      </c>
      <c r="E28" s="8" t="s">
        <v>274</v>
      </c>
      <c r="F28" s="8" t="s">
        <v>104</v>
      </c>
      <c r="G28" s="5" t="str">
        <f>VLOOKUP(F28,A:B,2,0)</f>
        <v>Littoral</v>
      </c>
      <c r="H28" s="5"/>
      <c r="I28" s="5"/>
    </row>
    <row r="29" spans="4:9" ht="17">
      <c r="D29" s="5" t="s">
        <v>1588</v>
      </c>
      <c r="E29" s="8" t="s">
        <v>275</v>
      </c>
      <c r="F29" s="8" t="s">
        <v>9</v>
      </c>
      <c r="G29" s="5" t="str">
        <f>VLOOKUP(F29,A:B,2,0)</f>
        <v>Sud-Ouest</v>
      </c>
      <c r="H29" s="4"/>
      <c r="I29" s="5"/>
    </row>
    <row r="30" spans="4:9" ht="17">
      <c r="D30" s="5" t="s">
        <v>1588</v>
      </c>
      <c r="E30" s="8" t="s">
        <v>276</v>
      </c>
      <c r="F30" s="8" t="s">
        <v>7</v>
      </c>
      <c r="G30" s="5" t="str">
        <f>VLOOKUP(F30,A:B,2,0)</f>
        <v>Centre</v>
      </c>
      <c r="H30" s="5"/>
      <c r="I30" s="5"/>
    </row>
    <row r="31" spans="4:9" ht="17">
      <c r="D31" s="5" t="s">
        <v>1588</v>
      </c>
      <c r="E31" s="8" t="s">
        <v>277</v>
      </c>
      <c r="F31" s="8" t="s">
        <v>14</v>
      </c>
      <c r="G31" s="5" t="str">
        <f>VLOOKUP(F31,A:B,2,0)</f>
        <v>Nord</v>
      </c>
      <c r="H31" s="5"/>
      <c r="I31" s="5"/>
    </row>
    <row r="32" spans="4:9" ht="17">
      <c r="D32" s="5" t="s">
        <v>1588</v>
      </c>
      <c r="E32" s="8" t="s">
        <v>278</v>
      </c>
      <c r="F32" s="8" t="s">
        <v>110</v>
      </c>
      <c r="G32" s="5" t="str">
        <f>VLOOKUP(F32,A:B,2,0)</f>
        <v>Ouest</v>
      </c>
      <c r="H32" s="5"/>
      <c r="I32" s="5"/>
    </row>
    <row r="33" spans="4:9" ht="17">
      <c r="D33" s="5" t="s">
        <v>1588</v>
      </c>
      <c r="E33" s="8" t="s">
        <v>279</v>
      </c>
      <c r="F33" s="8" t="s">
        <v>110</v>
      </c>
      <c r="G33" s="5" t="str">
        <f>VLOOKUP(F33,A:B,2,0)</f>
        <v>Ouest</v>
      </c>
      <c r="H33" s="5"/>
      <c r="I33" s="5"/>
    </row>
    <row r="34" spans="4:9" ht="17">
      <c r="D34" s="5" t="s">
        <v>1588</v>
      </c>
      <c r="E34" s="8" t="s">
        <v>252</v>
      </c>
      <c r="F34" s="8" t="s">
        <v>14</v>
      </c>
      <c r="G34" s="5" t="str">
        <f>VLOOKUP(F34,A:B,2,0)</f>
        <v>Nord</v>
      </c>
      <c r="H34" s="5"/>
      <c r="I34" s="5"/>
    </row>
    <row r="35" spans="4:9" ht="17">
      <c r="D35" s="5" t="s">
        <v>1588</v>
      </c>
      <c r="E35" s="8" t="s">
        <v>280</v>
      </c>
      <c r="F35" s="8" t="s">
        <v>247</v>
      </c>
      <c r="G35" s="5" t="str">
        <f>VLOOKUP(F35,A:B,2,0)</f>
        <v>Est</v>
      </c>
      <c r="H35" s="5"/>
      <c r="I35" s="5"/>
    </row>
    <row r="36" spans="4:9" ht="17">
      <c r="D36" s="5" t="s">
        <v>1588</v>
      </c>
      <c r="E36" s="8" t="s">
        <v>281</v>
      </c>
      <c r="F36" s="8" t="s">
        <v>14</v>
      </c>
      <c r="G36" s="5" t="str">
        <f>VLOOKUP(F36,A:B,2,0)</f>
        <v>Nord</v>
      </c>
      <c r="H36" s="5"/>
      <c r="I36" s="5"/>
    </row>
    <row r="37" spans="4:9" ht="17">
      <c r="D37" s="5" t="s">
        <v>1588</v>
      </c>
      <c r="E37" s="8" t="s">
        <v>282</v>
      </c>
      <c r="F37" s="8" t="s">
        <v>249</v>
      </c>
      <c r="G37" s="5" t="str">
        <f>VLOOKUP(F37,A:B,2,0)</f>
        <v>Extrême-Nord</v>
      </c>
      <c r="H37" s="5"/>
      <c r="I37" s="5"/>
    </row>
    <row r="38" spans="4:9" ht="17">
      <c r="D38" s="5" t="s">
        <v>1588</v>
      </c>
      <c r="E38" s="8" t="s">
        <v>283</v>
      </c>
      <c r="F38" s="8" t="s">
        <v>249</v>
      </c>
      <c r="G38" s="5" t="str">
        <f>VLOOKUP(F38,A:B,2,0)</f>
        <v>Extrême-Nord</v>
      </c>
      <c r="H38" s="5"/>
      <c r="I38" s="5"/>
    </row>
    <row r="39" spans="4:9" ht="17">
      <c r="D39" s="5" t="s">
        <v>1588</v>
      </c>
      <c r="E39" s="8" t="s">
        <v>284</v>
      </c>
      <c r="F39" s="8" t="s">
        <v>110</v>
      </c>
      <c r="G39" s="5" t="str">
        <f>VLOOKUP(F39,A:B,2,0)</f>
        <v>Ouest</v>
      </c>
      <c r="H39" s="5"/>
      <c r="I39" s="5"/>
    </row>
    <row r="40" spans="4:9" ht="17">
      <c r="D40" s="5" t="s">
        <v>1588</v>
      </c>
      <c r="E40" s="8" t="s">
        <v>285</v>
      </c>
      <c r="F40" s="8" t="s">
        <v>249</v>
      </c>
      <c r="G40" s="5" t="str">
        <f>VLOOKUP(F40,A:B,2,0)</f>
        <v>Extrême-Nord</v>
      </c>
      <c r="H40" s="5"/>
      <c r="I40" s="5"/>
    </row>
    <row r="41" spans="4:9" ht="17">
      <c r="D41" s="5" t="s">
        <v>1588</v>
      </c>
      <c r="E41" s="8" t="s">
        <v>286</v>
      </c>
      <c r="F41" s="8" t="s">
        <v>256</v>
      </c>
      <c r="G41" s="5" t="str">
        <f>VLOOKUP(F41,A:B,2,0)</f>
        <v>Sud</v>
      </c>
      <c r="H41" s="5"/>
      <c r="I41" s="5"/>
    </row>
    <row r="42" spans="4:9" ht="17">
      <c r="D42" s="5" t="s">
        <v>1588</v>
      </c>
      <c r="E42" s="8" t="s">
        <v>287</v>
      </c>
      <c r="F42" s="8" t="s">
        <v>9</v>
      </c>
      <c r="G42" s="5" t="str">
        <f>VLOOKUP(F42,A:B,2,0)</f>
        <v>Sud-Ouest</v>
      </c>
      <c r="H42" s="5"/>
      <c r="I42" s="5"/>
    </row>
    <row r="43" spans="4:9" ht="17">
      <c r="D43" s="5" t="s">
        <v>1588</v>
      </c>
      <c r="E43" s="8" t="s">
        <v>288</v>
      </c>
      <c r="F43" s="8" t="s">
        <v>253</v>
      </c>
      <c r="G43" s="5" t="str">
        <f>VLOOKUP(F43,A:B,2,0)</f>
        <v>Nord-Oueste</v>
      </c>
      <c r="H43" s="5"/>
      <c r="I43" s="5"/>
    </row>
    <row r="44" spans="4:9" ht="17">
      <c r="D44" s="5" t="s">
        <v>1588</v>
      </c>
      <c r="E44" s="8" t="s">
        <v>289</v>
      </c>
      <c r="F44" s="8" t="s">
        <v>14</v>
      </c>
      <c r="G44" s="5" t="str">
        <f>VLOOKUP(F44,A:B,2,0)</f>
        <v>Nord</v>
      </c>
      <c r="H44" s="4"/>
      <c r="I44" s="5"/>
    </row>
    <row r="45" spans="4:9" ht="17">
      <c r="D45" s="5" t="s">
        <v>1588</v>
      </c>
      <c r="E45" s="8" t="s">
        <v>290</v>
      </c>
      <c r="F45" s="8" t="s">
        <v>9</v>
      </c>
      <c r="G45" s="5" t="str">
        <f>VLOOKUP(F45,A:B,2,0)</f>
        <v>Sud-Ouest</v>
      </c>
      <c r="H45" s="5"/>
      <c r="I45" s="5"/>
    </row>
    <row r="46" spans="4:9" ht="17">
      <c r="D46" s="5" t="s">
        <v>1588</v>
      </c>
      <c r="E46" s="8" t="s">
        <v>291</v>
      </c>
      <c r="F46" s="8" t="s">
        <v>104</v>
      </c>
      <c r="G46" s="5" t="str">
        <f>VLOOKUP(F46,A:B,2,0)</f>
        <v>Littoral</v>
      </c>
      <c r="H46" s="5"/>
      <c r="I46" s="5"/>
    </row>
    <row r="47" spans="4:9" ht="17">
      <c r="D47" s="5" t="s">
        <v>1588</v>
      </c>
      <c r="E47" s="8" t="s">
        <v>292</v>
      </c>
      <c r="F47" s="8" t="s">
        <v>249</v>
      </c>
      <c r="G47" s="5" t="str">
        <f>VLOOKUP(F47,A:B,2,0)</f>
        <v>Extrême-Nord</v>
      </c>
      <c r="H47" s="5"/>
      <c r="I47" s="5"/>
    </row>
    <row r="48" spans="4:9" ht="17">
      <c r="D48" s="5" t="s">
        <v>1588</v>
      </c>
      <c r="E48" s="8" t="s">
        <v>293</v>
      </c>
      <c r="F48" s="8" t="s">
        <v>110</v>
      </c>
      <c r="G48" s="5" t="str">
        <f>VLOOKUP(F48,A:B,2,0)</f>
        <v>Ouest</v>
      </c>
      <c r="H48" s="5"/>
      <c r="I48" s="5"/>
    </row>
    <row r="49" spans="4:9" ht="17">
      <c r="D49" s="5" t="s">
        <v>1588</v>
      </c>
      <c r="E49" s="8" t="s">
        <v>294</v>
      </c>
      <c r="F49" s="8" t="s">
        <v>9</v>
      </c>
      <c r="G49" s="5" t="str">
        <f>VLOOKUP(F49,A:B,2,0)</f>
        <v>Sud-Ouest</v>
      </c>
      <c r="H49" s="5"/>
      <c r="I49" s="5"/>
    </row>
    <row r="50" spans="4:9" ht="17">
      <c r="D50" s="5" t="s">
        <v>1588</v>
      </c>
      <c r="E50" s="8" t="s">
        <v>295</v>
      </c>
      <c r="F50" s="8" t="s">
        <v>104</v>
      </c>
      <c r="G50" s="5" t="str">
        <f>VLOOKUP(F50,A:B,2,0)</f>
        <v>Littoral</v>
      </c>
      <c r="H50" s="5"/>
      <c r="I50" s="5"/>
    </row>
    <row r="51" spans="4:9" ht="17">
      <c r="D51" s="5" t="s">
        <v>1588</v>
      </c>
      <c r="E51" s="8" t="s">
        <v>250</v>
      </c>
      <c r="F51" s="8" t="s">
        <v>249</v>
      </c>
      <c r="G51" s="5" t="str">
        <f>VLOOKUP(F51,A:B,2,0)</f>
        <v>Extrême-Nord</v>
      </c>
      <c r="H51" s="5"/>
      <c r="I51" s="5"/>
    </row>
    <row r="52" spans="4:9" ht="17">
      <c r="D52" s="5" t="s">
        <v>1588</v>
      </c>
      <c r="E52" s="8" t="s">
        <v>296</v>
      </c>
      <c r="F52" s="8" t="s">
        <v>7</v>
      </c>
      <c r="G52" s="5" t="str">
        <f>VLOOKUP(F52,A:B,2,0)</f>
        <v>Centre</v>
      </c>
      <c r="H52" s="5"/>
      <c r="I52" s="5"/>
    </row>
    <row r="53" spans="4:9" ht="17">
      <c r="D53" s="5" t="s">
        <v>1588</v>
      </c>
      <c r="E53" s="8" t="s">
        <v>297</v>
      </c>
      <c r="F53" s="8" t="s">
        <v>7</v>
      </c>
      <c r="G53" s="5" t="str">
        <f>VLOOKUP(F53,A:B,2,0)</f>
        <v>Centre</v>
      </c>
      <c r="H53" s="5"/>
      <c r="I53" s="5"/>
    </row>
    <row r="54" spans="4:9" ht="17">
      <c r="D54" s="5" t="s">
        <v>1588</v>
      </c>
      <c r="E54" s="8" t="s">
        <v>298</v>
      </c>
      <c r="F54" s="8" t="s">
        <v>104</v>
      </c>
      <c r="G54" s="5" t="str">
        <f>VLOOKUP(F54,A:B,2,0)</f>
        <v>Littoral</v>
      </c>
      <c r="H54" s="5"/>
      <c r="I54" s="5"/>
    </row>
    <row r="55" spans="4:9" ht="17">
      <c r="D55" s="5" t="s">
        <v>1588</v>
      </c>
      <c r="E55" s="8" t="s">
        <v>299</v>
      </c>
      <c r="F55" s="8" t="s">
        <v>110</v>
      </c>
      <c r="G55" s="5" t="str">
        <f>VLOOKUP(F55,A:B,2,0)</f>
        <v>Ouest</v>
      </c>
      <c r="H55" s="5"/>
      <c r="I55" s="5"/>
    </row>
    <row r="56" spans="4:9" ht="17">
      <c r="D56" s="5" t="s">
        <v>1588</v>
      </c>
      <c r="E56" s="8" t="s">
        <v>300</v>
      </c>
      <c r="F56" s="8" t="s">
        <v>244</v>
      </c>
      <c r="G56" s="5" t="str">
        <f>VLOOKUP(F56,A:B,2,0)</f>
        <v>Adamaoua</v>
      </c>
      <c r="H56" s="5"/>
      <c r="I56" s="5"/>
    </row>
    <row r="57" spans="4:9" ht="17">
      <c r="D57" s="5" t="s">
        <v>1588</v>
      </c>
      <c r="E57" s="8" t="s">
        <v>301</v>
      </c>
      <c r="F57" s="8" t="s">
        <v>104</v>
      </c>
      <c r="G57" s="5" t="str">
        <f>VLOOKUP(F57,A:B,2,0)</f>
        <v>Littoral</v>
      </c>
      <c r="H57" s="5"/>
      <c r="I57" s="5"/>
    </row>
    <row r="58" spans="4:9" ht="17">
      <c r="D58" s="5" t="s">
        <v>1588</v>
      </c>
      <c r="E58" s="8" t="s">
        <v>302</v>
      </c>
      <c r="F58" s="8" t="s">
        <v>249</v>
      </c>
      <c r="G58" s="5" t="str">
        <f>VLOOKUP(F58,A:B,2,0)</f>
        <v>Extrême-Nord</v>
      </c>
      <c r="H58" s="5"/>
      <c r="I58" s="5"/>
    </row>
    <row r="59" spans="4:9" ht="17">
      <c r="D59" s="5" t="s">
        <v>1588</v>
      </c>
      <c r="E59" s="8" t="s">
        <v>303</v>
      </c>
      <c r="F59" s="8" t="s">
        <v>249</v>
      </c>
      <c r="G59" s="5" t="str">
        <f>VLOOKUP(F59,A:B,2,0)</f>
        <v>Extrême-Nord</v>
      </c>
      <c r="H59" s="5"/>
      <c r="I59" s="5"/>
    </row>
    <row r="60" spans="4:9" ht="17">
      <c r="D60" s="5" t="s">
        <v>1588</v>
      </c>
      <c r="E60" s="8" t="s">
        <v>304</v>
      </c>
      <c r="F60" s="8" t="s">
        <v>9</v>
      </c>
      <c r="G60" s="5" t="str">
        <f>VLOOKUP(F60,A:B,2,0)</f>
        <v>Sud-Ouest</v>
      </c>
      <c r="H60" s="5"/>
      <c r="I60" s="5"/>
    </row>
    <row r="61" spans="4:9" ht="17">
      <c r="D61" s="5" t="s">
        <v>1588</v>
      </c>
      <c r="E61" s="8" t="s">
        <v>305</v>
      </c>
      <c r="F61" s="8" t="s">
        <v>9</v>
      </c>
      <c r="G61" s="5" t="str">
        <f>VLOOKUP(F61,A:B,2,0)</f>
        <v>Sud-Ouest</v>
      </c>
      <c r="H61" s="5"/>
      <c r="I61" s="5"/>
    </row>
    <row r="62" spans="4:9" ht="17">
      <c r="D62" s="5" t="s">
        <v>1588</v>
      </c>
      <c r="E62" s="8" t="s">
        <v>306</v>
      </c>
      <c r="F62" s="8" t="s">
        <v>7</v>
      </c>
      <c r="G62" s="5" t="str">
        <f>VLOOKUP(F62,A:B,2,0)</f>
        <v>Centre</v>
      </c>
      <c r="H62" s="5"/>
      <c r="I62" s="5"/>
    </row>
    <row r="63" spans="4:9" ht="17">
      <c r="D63" s="5" t="s">
        <v>1588</v>
      </c>
      <c r="E63" s="8" t="s">
        <v>307</v>
      </c>
      <c r="F63" s="8" t="s">
        <v>253</v>
      </c>
      <c r="G63" s="5" t="str">
        <f>VLOOKUP(F63,A:B,2,0)</f>
        <v>Nord-Oueste</v>
      </c>
      <c r="H63" s="5"/>
      <c r="I63" s="5"/>
    </row>
    <row r="64" spans="4:9" ht="17">
      <c r="D64" s="5" t="s">
        <v>1588</v>
      </c>
      <c r="E64" s="8" t="s">
        <v>308</v>
      </c>
      <c r="F64" s="8" t="s">
        <v>244</v>
      </c>
      <c r="G64" s="5" t="str">
        <f>VLOOKUP(F64,A:B,2,0)</f>
        <v>Adamaoua</v>
      </c>
      <c r="H64" s="5"/>
      <c r="I64" s="5"/>
    </row>
    <row r="65" spans="4:9" ht="17">
      <c r="D65" s="5" t="s">
        <v>1588</v>
      </c>
      <c r="E65" s="8" t="s">
        <v>245</v>
      </c>
      <c r="F65" s="8" t="s">
        <v>244</v>
      </c>
      <c r="G65" s="5" t="str">
        <f>VLOOKUP(F65,A:B,2,0)</f>
        <v>Adamaoua</v>
      </c>
      <c r="H65" s="5"/>
      <c r="I65" s="5"/>
    </row>
    <row r="66" spans="4:9" ht="17">
      <c r="D66" s="5" t="s">
        <v>1588</v>
      </c>
      <c r="E66" s="8" t="s">
        <v>309</v>
      </c>
      <c r="F66" s="8" t="s">
        <v>104</v>
      </c>
      <c r="G66" s="5" t="str">
        <f>VLOOKUP(F66,A:B,2,0)</f>
        <v>Littoral</v>
      </c>
      <c r="H66" s="4"/>
      <c r="I66" s="5"/>
    </row>
    <row r="67" spans="4:9" ht="17">
      <c r="D67" s="5" t="s">
        <v>1588</v>
      </c>
      <c r="E67" s="8" t="s">
        <v>310</v>
      </c>
      <c r="F67" s="8" t="s">
        <v>253</v>
      </c>
      <c r="G67" s="5" t="str">
        <f>VLOOKUP(F67,A:B,2,0)</f>
        <v>Nord-Oueste</v>
      </c>
      <c r="H67" s="5"/>
      <c r="I67" s="5"/>
    </row>
    <row r="68" spans="4:9" ht="17">
      <c r="D68" s="5" t="s">
        <v>1588</v>
      </c>
      <c r="E68" s="8" t="s">
        <v>311</v>
      </c>
      <c r="F68" s="8" t="s">
        <v>104</v>
      </c>
      <c r="G68" s="5" t="str">
        <f>VLOOKUP(F68,A:B,2,0)</f>
        <v>Littoral</v>
      </c>
      <c r="H68" s="5"/>
      <c r="I68" s="5"/>
    </row>
    <row r="69" spans="4:9" ht="17">
      <c r="D69" s="5" t="s">
        <v>1588</v>
      </c>
      <c r="E69" s="8" t="s">
        <v>312</v>
      </c>
      <c r="F69" s="8" t="s">
        <v>7</v>
      </c>
      <c r="G69" s="5" t="str">
        <f>VLOOKUP(F69,A:B,2,0)</f>
        <v>Centre</v>
      </c>
      <c r="H69" s="5"/>
      <c r="I69" s="5"/>
    </row>
    <row r="70" spans="4:9" ht="17">
      <c r="D70" s="5" t="s">
        <v>1588</v>
      </c>
      <c r="E70" s="8" t="s">
        <v>313</v>
      </c>
      <c r="F70" s="8" t="s">
        <v>7</v>
      </c>
      <c r="G70" s="5" t="str">
        <f>VLOOKUP(F70,A:B,2,0)</f>
        <v>Centre</v>
      </c>
      <c r="H70" s="5"/>
      <c r="I70" s="5"/>
    </row>
    <row r="71" spans="4:9" ht="17">
      <c r="D71" s="5" t="s">
        <v>1588</v>
      </c>
      <c r="E71" s="8" t="s">
        <v>314</v>
      </c>
      <c r="F71" s="8" t="s">
        <v>253</v>
      </c>
      <c r="G71" s="5" t="str">
        <f>VLOOKUP(F71,A:B,2,0)</f>
        <v>Nord-Oueste</v>
      </c>
      <c r="H71" s="4"/>
      <c r="I71" s="5"/>
    </row>
    <row r="72" spans="4:9" ht="17">
      <c r="D72" s="5" t="s">
        <v>1588</v>
      </c>
      <c r="E72" s="8" t="s">
        <v>315</v>
      </c>
      <c r="F72" s="8" t="s">
        <v>104</v>
      </c>
      <c r="G72" s="5" t="str">
        <f>VLOOKUP(F72,A:B,2,0)</f>
        <v>Littoral</v>
      </c>
      <c r="H72" s="4"/>
      <c r="I72" s="5"/>
    </row>
    <row r="73" spans="4:9" ht="17">
      <c r="D73" s="5" t="s">
        <v>1588</v>
      </c>
      <c r="E73" s="8" t="s">
        <v>316</v>
      </c>
      <c r="F73" s="8" t="s">
        <v>14</v>
      </c>
      <c r="G73" s="5" t="str">
        <f>VLOOKUP(F73,A:B,2,0)</f>
        <v>Nord</v>
      </c>
      <c r="H73" s="5"/>
      <c r="I73" s="5"/>
    </row>
    <row r="74" spans="4:9" ht="17">
      <c r="D74" s="5" t="s">
        <v>1588</v>
      </c>
      <c r="E74" s="8" t="s">
        <v>317</v>
      </c>
      <c r="F74" s="8" t="s">
        <v>256</v>
      </c>
      <c r="G74" s="5" t="str">
        <f>VLOOKUP(F74,A:B,2,0)</f>
        <v>Sud</v>
      </c>
      <c r="H74" s="5"/>
      <c r="I74" s="5"/>
    </row>
    <row r="75" spans="4:9" ht="17">
      <c r="D75" s="5" t="s">
        <v>1588</v>
      </c>
      <c r="E75" s="8" t="s">
        <v>318</v>
      </c>
      <c r="F75" s="8" t="s">
        <v>7</v>
      </c>
      <c r="G75" s="5" t="str">
        <f>VLOOKUP(F75,A:B,2,0)</f>
        <v>Centre</v>
      </c>
      <c r="H75" s="5"/>
      <c r="I75" s="5"/>
    </row>
    <row r="76" spans="4:9" ht="17">
      <c r="D76" s="5" t="s">
        <v>1588</v>
      </c>
      <c r="E76" s="8" t="s">
        <v>319</v>
      </c>
      <c r="F76" s="8" t="s">
        <v>104</v>
      </c>
      <c r="G76" s="5" t="str">
        <f>VLOOKUP(F76,A:B,2,0)</f>
        <v>Littoral</v>
      </c>
      <c r="H76" s="4"/>
      <c r="I76" s="5"/>
    </row>
    <row r="77" spans="4:9" ht="17">
      <c r="D77" s="5" t="s">
        <v>1588</v>
      </c>
      <c r="E77" s="8" t="s">
        <v>320</v>
      </c>
      <c r="F77" s="8" t="s">
        <v>14</v>
      </c>
      <c r="G77" s="5" t="str">
        <f>VLOOKUP(F77,A:B,2,0)</f>
        <v>Nord</v>
      </c>
      <c r="H77" s="4"/>
      <c r="I77" s="5"/>
    </row>
    <row r="78" spans="4:9" ht="17">
      <c r="D78" s="5" t="s">
        <v>1588</v>
      </c>
      <c r="E78" s="8" t="s">
        <v>321</v>
      </c>
      <c r="F78" s="8" t="s">
        <v>244</v>
      </c>
      <c r="G78" s="5" t="str">
        <f>VLOOKUP(F78,A:B,2,0)</f>
        <v>Adamaoua</v>
      </c>
      <c r="H78" s="5"/>
      <c r="I78" s="5"/>
    </row>
    <row r="79" spans="4:9" ht="17">
      <c r="D79" s="5" t="s">
        <v>1588</v>
      </c>
      <c r="E79" s="8" t="s">
        <v>322</v>
      </c>
      <c r="F79" s="8" t="s">
        <v>9</v>
      </c>
      <c r="G79" s="5" t="str">
        <f>VLOOKUP(F79,A:B,2,0)</f>
        <v>Sud-Ouest</v>
      </c>
      <c r="H79" s="5"/>
      <c r="I79" s="5"/>
    </row>
    <row r="80" spans="4:9" ht="17">
      <c r="D80" s="5" t="s">
        <v>1588</v>
      </c>
      <c r="E80" s="8" t="s">
        <v>323</v>
      </c>
      <c r="F80" s="8" t="s">
        <v>9</v>
      </c>
      <c r="G80" s="5" t="str">
        <f>VLOOKUP(F80,A:B,2,0)</f>
        <v>Sud-Ouest</v>
      </c>
      <c r="H80" s="5"/>
      <c r="I80" s="5"/>
    </row>
    <row r="81" spans="4:9" ht="17">
      <c r="D81" s="5" t="s">
        <v>1588</v>
      </c>
      <c r="E81" s="8" t="s">
        <v>324</v>
      </c>
      <c r="F81" s="8" t="s">
        <v>14</v>
      </c>
      <c r="G81" s="5" t="str">
        <f>VLOOKUP(F81,A:B,2,0)</f>
        <v>Nord</v>
      </c>
      <c r="H81" s="5"/>
      <c r="I81" s="5"/>
    </row>
    <row r="82" spans="4:9" ht="17">
      <c r="D82" s="5" t="s">
        <v>1588</v>
      </c>
      <c r="E82" s="8" t="s">
        <v>325</v>
      </c>
      <c r="F82" s="8" t="s">
        <v>253</v>
      </c>
      <c r="G82" s="5" t="str">
        <f>VLOOKUP(F82,A:B,2,0)</f>
        <v>Nord-Oueste</v>
      </c>
      <c r="H82" s="5"/>
      <c r="I82" s="5"/>
    </row>
    <row r="83" spans="4:9" ht="17">
      <c r="D83" s="5" t="s">
        <v>1588</v>
      </c>
      <c r="E83" s="8" t="s">
        <v>246</v>
      </c>
      <c r="F83" s="8" t="s">
        <v>249</v>
      </c>
      <c r="G83" s="5" t="str">
        <f>VLOOKUP(F83,A:B,2,0)</f>
        <v>Extrême-Nord</v>
      </c>
      <c r="H83" s="5"/>
      <c r="I83" s="5"/>
    </row>
    <row r="84" spans="4:9" ht="17">
      <c r="D84" s="5" t="s">
        <v>1588</v>
      </c>
      <c r="E84" s="8" t="s">
        <v>326</v>
      </c>
      <c r="F84" s="8" t="s">
        <v>7</v>
      </c>
      <c r="G84" s="5" t="str">
        <f>VLOOKUP(F84,A:B,2,0)</f>
        <v>Centre</v>
      </c>
      <c r="H84" s="5"/>
      <c r="I84" s="5"/>
    </row>
    <row r="85" spans="4:9" ht="17">
      <c r="D85" s="5" t="s">
        <v>1588</v>
      </c>
      <c r="E85" s="8" t="s">
        <v>327</v>
      </c>
      <c r="F85" s="8" t="s">
        <v>247</v>
      </c>
      <c r="G85" s="5" t="str">
        <f>VLOOKUP(F85,A:B,2,0)</f>
        <v>Est</v>
      </c>
      <c r="H85" s="5"/>
      <c r="I85" s="5"/>
    </row>
    <row r="86" spans="4:9" ht="17">
      <c r="E86" s="12" t="s">
        <v>1760</v>
      </c>
      <c r="F86" s="4" t="s">
        <v>244</v>
      </c>
      <c r="G86" s="5" t="str">
        <f t="shared" ref="G86:G95" si="0">VLOOKUP(F86,A:B,2,0)</f>
        <v>Adamaoua</v>
      </c>
    </row>
    <row r="87" spans="4:9" ht="17">
      <c r="E87" s="12" t="s">
        <v>1761</v>
      </c>
      <c r="F87" s="4" t="s">
        <v>7</v>
      </c>
      <c r="G87" s="5" t="str">
        <f t="shared" si="0"/>
        <v>Centre</v>
      </c>
    </row>
    <row r="88" spans="4:9" ht="17">
      <c r="E88" s="12" t="s">
        <v>1762</v>
      </c>
      <c r="F88" s="4" t="s">
        <v>247</v>
      </c>
      <c r="G88" s="5" t="str">
        <f t="shared" si="0"/>
        <v>Est</v>
      </c>
    </row>
    <row r="89" spans="4:9" ht="17">
      <c r="E89" s="12" t="s">
        <v>1763</v>
      </c>
      <c r="F89" s="4" t="s">
        <v>249</v>
      </c>
      <c r="G89" s="5" t="str">
        <f t="shared" si="0"/>
        <v>Extrême-Nord</v>
      </c>
    </row>
    <row r="90" spans="4:9" ht="17">
      <c r="E90" s="12" t="s">
        <v>103</v>
      </c>
      <c r="F90" s="4" t="s">
        <v>104</v>
      </c>
      <c r="G90" s="5" t="str">
        <f t="shared" si="0"/>
        <v>Littoral</v>
      </c>
    </row>
    <row r="91" spans="4:9" ht="17">
      <c r="E91" s="12" t="s">
        <v>1764</v>
      </c>
      <c r="F91" s="4" t="s">
        <v>14</v>
      </c>
      <c r="G91" s="5" t="str">
        <f t="shared" si="0"/>
        <v>Nord</v>
      </c>
    </row>
    <row r="92" spans="4:9" ht="17">
      <c r="E92" s="12" t="s">
        <v>1765</v>
      </c>
      <c r="F92" s="4" t="s">
        <v>253</v>
      </c>
      <c r="G92" s="5" t="str">
        <f t="shared" si="0"/>
        <v>Nord-Oueste</v>
      </c>
    </row>
    <row r="93" spans="4:9" ht="17">
      <c r="E93" s="12" t="s">
        <v>1766</v>
      </c>
      <c r="F93" s="4" t="s">
        <v>110</v>
      </c>
      <c r="G93" s="5" t="str">
        <f t="shared" si="0"/>
        <v>Ouest</v>
      </c>
    </row>
    <row r="94" spans="4:9" ht="17">
      <c r="E94" s="12" t="s">
        <v>1767</v>
      </c>
      <c r="F94" s="4" t="s">
        <v>256</v>
      </c>
      <c r="G94" s="5" t="str">
        <f t="shared" si="0"/>
        <v>Sud</v>
      </c>
    </row>
    <row r="95" spans="4:9" ht="17">
      <c r="E95" s="12" t="s">
        <v>1768</v>
      </c>
      <c r="F95" s="4" t="s">
        <v>9</v>
      </c>
      <c r="G95" s="5" t="str">
        <f t="shared" si="0"/>
        <v>Sud-Ouest</v>
      </c>
    </row>
  </sheetData>
  <mergeCells count="2">
    <mergeCell ref="E4:E6"/>
    <mergeCell ref="F4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A64D-07A5-1249-9593-3566712B9245}">
  <dimension ref="A5:G110"/>
  <sheetViews>
    <sheetView workbookViewId="0">
      <selection activeCell="B7" sqref="B7"/>
    </sheetView>
  </sheetViews>
  <sheetFormatPr baseColWidth="10" defaultRowHeight="16"/>
  <cols>
    <col min="5" max="5" width="17.5" bestFit="1" customWidth="1"/>
  </cols>
  <sheetData>
    <row r="5" spans="1:7" ht="17">
      <c r="A5" s="4" t="s">
        <v>329</v>
      </c>
      <c r="B5" s="8" t="s">
        <v>328</v>
      </c>
      <c r="C5" s="8"/>
      <c r="D5" s="5" t="s">
        <v>1589</v>
      </c>
      <c r="E5" s="8" t="s">
        <v>351</v>
      </c>
      <c r="F5" s="8" t="s">
        <v>343</v>
      </c>
      <c r="G5" t="str">
        <f>VLOOKUP(F5,A:B,2,0)</f>
        <v>Nyanza</v>
      </c>
    </row>
    <row r="6" spans="1:7" ht="17">
      <c r="A6" s="4" t="s">
        <v>332</v>
      </c>
      <c r="B6" s="8" t="s">
        <v>331</v>
      </c>
      <c r="C6" s="8"/>
      <c r="D6" s="5" t="s">
        <v>1589</v>
      </c>
      <c r="E6" s="8" t="s">
        <v>352</v>
      </c>
      <c r="F6" s="8" t="s">
        <v>343</v>
      </c>
      <c r="G6" t="str">
        <f t="shared" ref="G6:G69" si="0">VLOOKUP(F6,A:B,2,0)</f>
        <v>Nyanza</v>
      </c>
    </row>
    <row r="7" spans="1:7" ht="17">
      <c r="A7" s="4" t="s">
        <v>335</v>
      </c>
      <c r="B7" s="8" t="s">
        <v>334</v>
      </c>
      <c r="C7" s="8"/>
      <c r="D7" s="5" t="s">
        <v>1589</v>
      </c>
      <c r="E7" s="8" t="s">
        <v>353</v>
      </c>
      <c r="F7" s="8" t="s">
        <v>349</v>
      </c>
      <c r="G7" t="str">
        <f t="shared" si="0"/>
        <v>Western</v>
      </c>
    </row>
    <row r="8" spans="1:7" ht="17">
      <c r="A8" s="4" t="s">
        <v>338</v>
      </c>
      <c r="B8" s="8" t="s">
        <v>337</v>
      </c>
      <c r="C8" s="8"/>
      <c r="D8" s="5" t="s">
        <v>1589</v>
      </c>
      <c r="E8" s="8" t="s">
        <v>354</v>
      </c>
      <c r="F8" s="8" t="s">
        <v>349</v>
      </c>
      <c r="G8" t="str">
        <f t="shared" si="0"/>
        <v>Western</v>
      </c>
    </row>
    <row r="9" spans="1:7" ht="17">
      <c r="A9" s="4" t="s">
        <v>340</v>
      </c>
      <c r="B9" s="8" t="s">
        <v>339</v>
      </c>
      <c r="C9" s="8"/>
      <c r="D9" s="5" t="s">
        <v>1589</v>
      </c>
      <c r="E9" s="8" t="s">
        <v>355</v>
      </c>
      <c r="F9" s="8" t="s">
        <v>346</v>
      </c>
      <c r="G9" t="str">
        <f t="shared" si="0"/>
        <v>Rift Valley</v>
      </c>
    </row>
    <row r="10" spans="1:7" ht="17">
      <c r="A10" s="4" t="s">
        <v>343</v>
      </c>
      <c r="B10" s="8" t="s">
        <v>342</v>
      </c>
      <c r="C10" s="8"/>
      <c r="D10" s="5" t="s">
        <v>1589</v>
      </c>
      <c r="E10" s="8" t="s">
        <v>356</v>
      </c>
      <c r="F10" s="8" t="s">
        <v>346</v>
      </c>
      <c r="G10" t="str">
        <f t="shared" si="0"/>
        <v>Rift Valley</v>
      </c>
    </row>
    <row r="11" spans="1:7" ht="17">
      <c r="A11" s="4" t="s">
        <v>346</v>
      </c>
      <c r="B11" s="8" t="s">
        <v>345</v>
      </c>
      <c r="C11" s="8"/>
      <c r="D11" s="5" t="s">
        <v>1589</v>
      </c>
      <c r="E11" s="8" t="s">
        <v>357</v>
      </c>
      <c r="F11" s="8" t="s">
        <v>346</v>
      </c>
      <c r="G11" t="str">
        <f t="shared" si="0"/>
        <v>Rift Valley</v>
      </c>
    </row>
    <row r="12" spans="1:7" ht="17">
      <c r="A12" s="4" t="s">
        <v>349</v>
      </c>
      <c r="B12" s="8" t="s">
        <v>348</v>
      </c>
      <c r="C12" s="8"/>
      <c r="D12" s="5" t="s">
        <v>1589</v>
      </c>
      <c r="E12" s="8" t="s">
        <v>358</v>
      </c>
      <c r="F12" s="8" t="s">
        <v>340</v>
      </c>
      <c r="G12" t="str">
        <f t="shared" si="0"/>
        <v>North Eastern</v>
      </c>
    </row>
    <row r="13" spans="1:7" ht="17">
      <c r="D13" s="5" t="s">
        <v>1589</v>
      </c>
      <c r="E13" s="8" t="s">
        <v>336</v>
      </c>
      <c r="F13" s="8" t="s">
        <v>335</v>
      </c>
      <c r="G13" t="str">
        <f t="shared" si="0"/>
        <v>Eastern</v>
      </c>
    </row>
    <row r="14" spans="1:7" ht="17">
      <c r="D14" s="5" t="s">
        <v>1589</v>
      </c>
      <c r="E14" s="8" t="s">
        <v>341</v>
      </c>
      <c r="F14" s="8" t="s">
        <v>340</v>
      </c>
      <c r="G14" t="str">
        <f t="shared" si="0"/>
        <v>North Eastern</v>
      </c>
    </row>
    <row r="15" spans="1:7" ht="17">
      <c r="D15" s="5" t="s">
        <v>1589</v>
      </c>
      <c r="E15" s="8" t="s">
        <v>359</v>
      </c>
      <c r="F15" s="8" t="s">
        <v>346</v>
      </c>
      <c r="G15" t="str">
        <f t="shared" si="0"/>
        <v>Rift Valley</v>
      </c>
    </row>
    <row r="16" spans="1:7" ht="17">
      <c r="D16" s="5" t="s">
        <v>1589</v>
      </c>
      <c r="E16" s="8" t="s">
        <v>360</v>
      </c>
      <c r="F16" s="8" t="s">
        <v>329</v>
      </c>
      <c r="G16" t="str">
        <f t="shared" si="0"/>
        <v>Central</v>
      </c>
    </row>
    <row r="17" spans="4:7" ht="17">
      <c r="D17" s="5" t="s">
        <v>1589</v>
      </c>
      <c r="E17" s="8" t="s">
        <v>361</v>
      </c>
      <c r="F17" s="8" t="s">
        <v>332</v>
      </c>
      <c r="G17" t="str">
        <f t="shared" si="0"/>
        <v>Coast</v>
      </c>
    </row>
    <row r="18" spans="4:7" ht="17">
      <c r="D18" s="5" t="s">
        <v>1589</v>
      </c>
      <c r="E18" s="8" t="s">
        <v>362</v>
      </c>
      <c r="F18" s="8" t="s">
        <v>343</v>
      </c>
      <c r="G18" t="str">
        <f t="shared" si="0"/>
        <v>Nyanza</v>
      </c>
    </row>
    <row r="19" spans="4:7" ht="17">
      <c r="D19" s="5" t="s">
        <v>1589</v>
      </c>
      <c r="E19" s="8" t="s">
        <v>363</v>
      </c>
      <c r="F19" s="8" t="s">
        <v>335</v>
      </c>
      <c r="G19" t="str">
        <f t="shared" si="0"/>
        <v>Eastern</v>
      </c>
    </row>
    <row r="20" spans="4:7" ht="17">
      <c r="D20" s="5" t="s">
        <v>1589</v>
      </c>
      <c r="E20" s="8" t="s">
        <v>364</v>
      </c>
      <c r="F20" s="8" t="s">
        <v>329</v>
      </c>
      <c r="G20" t="str">
        <f t="shared" si="0"/>
        <v>Central</v>
      </c>
    </row>
    <row r="21" spans="4:7" ht="17">
      <c r="D21" s="5" t="s">
        <v>1589</v>
      </c>
      <c r="E21" s="8" t="s">
        <v>365</v>
      </c>
      <c r="F21" s="8" t="s">
        <v>346</v>
      </c>
      <c r="G21" t="str">
        <f t="shared" si="0"/>
        <v>Rift Valley</v>
      </c>
    </row>
    <row r="22" spans="4:7" ht="17">
      <c r="D22" s="5" t="s">
        <v>1589</v>
      </c>
      <c r="E22" s="8" t="s">
        <v>366</v>
      </c>
      <c r="F22" s="8" t="s">
        <v>346</v>
      </c>
      <c r="G22" t="str">
        <f t="shared" si="0"/>
        <v>Rift Valley</v>
      </c>
    </row>
    <row r="23" spans="4:7" ht="17">
      <c r="D23" s="5" t="s">
        <v>1589</v>
      </c>
      <c r="E23" s="8" t="s">
        <v>350</v>
      </c>
      <c r="F23" s="8" t="s">
        <v>349</v>
      </c>
      <c r="G23" t="str">
        <f t="shared" si="0"/>
        <v>Western</v>
      </c>
    </row>
    <row r="24" spans="4:7" ht="17">
      <c r="D24" s="5" t="s">
        <v>1589</v>
      </c>
      <c r="E24" s="8" t="s">
        <v>367</v>
      </c>
      <c r="F24" s="8" t="s">
        <v>346</v>
      </c>
      <c r="G24" t="str">
        <f t="shared" si="0"/>
        <v>Rift Valley</v>
      </c>
    </row>
    <row r="25" spans="4:7" ht="17">
      <c r="D25" s="5" t="s">
        <v>1589</v>
      </c>
      <c r="E25" s="8" t="s">
        <v>368</v>
      </c>
      <c r="F25" s="8" t="s">
        <v>335</v>
      </c>
      <c r="G25" t="str">
        <f t="shared" si="0"/>
        <v>Eastern</v>
      </c>
    </row>
    <row r="26" spans="4:7" ht="17">
      <c r="D26" s="5" t="s">
        <v>1589</v>
      </c>
      <c r="E26" s="8" t="s">
        <v>369</v>
      </c>
      <c r="F26" s="8" t="s">
        <v>346</v>
      </c>
      <c r="G26" t="str">
        <f t="shared" si="0"/>
        <v>Rift Valley</v>
      </c>
    </row>
    <row r="27" spans="4:7" ht="17">
      <c r="D27" s="5" t="s">
        <v>1589</v>
      </c>
      <c r="E27" s="8" t="s">
        <v>370</v>
      </c>
      <c r="F27" s="8" t="s">
        <v>346</v>
      </c>
      <c r="G27" t="str">
        <f t="shared" si="0"/>
        <v>Rift Valley</v>
      </c>
    </row>
    <row r="28" spans="4:7" ht="17">
      <c r="D28" s="5" t="s">
        <v>1589</v>
      </c>
      <c r="E28" s="8" t="s">
        <v>371</v>
      </c>
      <c r="F28" s="8" t="s">
        <v>329</v>
      </c>
      <c r="G28" t="str">
        <f t="shared" si="0"/>
        <v>Central</v>
      </c>
    </row>
    <row r="29" spans="4:7" ht="17">
      <c r="D29" s="5" t="s">
        <v>1589</v>
      </c>
      <c r="E29" s="8" t="s">
        <v>372</v>
      </c>
      <c r="F29" s="8" t="s">
        <v>343</v>
      </c>
      <c r="G29" t="str">
        <f t="shared" si="0"/>
        <v>Nyanza</v>
      </c>
    </row>
    <row r="30" spans="4:7" ht="17">
      <c r="D30" s="5" t="s">
        <v>1589</v>
      </c>
      <c r="E30" s="8" t="s">
        <v>373</v>
      </c>
      <c r="F30" s="8" t="s">
        <v>346</v>
      </c>
      <c r="G30" t="str">
        <f t="shared" si="0"/>
        <v>Rift Valley</v>
      </c>
    </row>
    <row r="31" spans="4:7" ht="17">
      <c r="D31" s="5" t="s">
        <v>1589</v>
      </c>
      <c r="E31" s="8" t="s">
        <v>374</v>
      </c>
      <c r="F31" s="8" t="s">
        <v>329</v>
      </c>
      <c r="G31" t="str">
        <f t="shared" si="0"/>
        <v>Central</v>
      </c>
    </row>
    <row r="32" spans="4:7" ht="17">
      <c r="D32" s="5" t="s">
        <v>1589</v>
      </c>
      <c r="E32" s="8" t="s">
        <v>375</v>
      </c>
      <c r="F32" s="8" t="s">
        <v>329</v>
      </c>
      <c r="G32" t="str">
        <f t="shared" si="0"/>
        <v>Central</v>
      </c>
    </row>
    <row r="33" spans="4:7" ht="17">
      <c r="D33" s="5" t="s">
        <v>1589</v>
      </c>
      <c r="E33" s="8" t="s">
        <v>376</v>
      </c>
      <c r="F33" s="8" t="s">
        <v>329</v>
      </c>
      <c r="G33" t="str">
        <f t="shared" si="0"/>
        <v>Central</v>
      </c>
    </row>
    <row r="34" spans="4:7" ht="17">
      <c r="D34" s="5" t="s">
        <v>1589</v>
      </c>
      <c r="E34" s="8" t="s">
        <v>377</v>
      </c>
      <c r="F34" s="8" t="s">
        <v>346</v>
      </c>
      <c r="G34" t="str">
        <f t="shared" si="0"/>
        <v>Rift Valley</v>
      </c>
    </row>
    <row r="35" spans="4:7" ht="17">
      <c r="D35" s="5" t="s">
        <v>1589</v>
      </c>
      <c r="E35" s="8" t="s">
        <v>378</v>
      </c>
      <c r="F35" s="8" t="s">
        <v>332</v>
      </c>
      <c r="G35" t="str">
        <f t="shared" si="0"/>
        <v>Coast</v>
      </c>
    </row>
    <row r="36" spans="4:7" ht="17">
      <c r="D36" s="5" t="s">
        <v>1589</v>
      </c>
      <c r="E36" s="8" t="s">
        <v>379</v>
      </c>
      <c r="F36" s="8" t="s">
        <v>349</v>
      </c>
      <c r="G36" t="str">
        <f t="shared" si="0"/>
        <v>Western</v>
      </c>
    </row>
    <row r="37" spans="4:7" ht="17">
      <c r="D37" s="5" t="s">
        <v>1589</v>
      </c>
      <c r="E37" s="8" t="s">
        <v>380</v>
      </c>
      <c r="F37" s="8" t="s">
        <v>346</v>
      </c>
      <c r="G37" t="str">
        <f t="shared" si="0"/>
        <v>Rift Valley</v>
      </c>
    </row>
    <row r="38" spans="4:7" ht="17">
      <c r="D38" s="5" t="s">
        <v>1589</v>
      </c>
      <c r="E38" s="8" t="s">
        <v>381</v>
      </c>
      <c r="F38" s="8" t="s">
        <v>343</v>
      </c>
      <c r="G38" t="str">
        <f t="shared" si="0"/>
        <v>Nyanza</v>
      </c>
    </row>
    <row r="39" spans="4:7" ht="17">
      <c r="D39" s="5" t="s">
        <v>1589</v>
      </c>
      <c r="E39" s="8" t="s">
        <v>344</v>
      </c>
      <c r="F39" s="8" t="s">
        <v>343</v>
      </c>
      <c r="G39" t="str">
        <f t="shared" si="0"/>
        <v>Nyanza</v>
      </c>
    </row>
    <row r="40" spans="4:7" ht="17">
      <c r="D40" s="5" t="s">
        <v>1589</v>
      </c>
      <c r="E40" s="8" t="s">
        <v>382</v>
      </c>
      <c r="F40" s="8" t="s">
        <v>346</v>
      </c>
      <c r="G40" t="str">
        <f t="shared" si="0"/>
        <v>Rift Valley</v>
      </c>
    </row>
    <row r="41" spans="4:7" ht="17">
      <c r="D41" s="5" t="s">
        <v>1589</v>
      </c>
      <c r="E41" s="8" t="s">
        <v>383</v>
      </c>
      <c r="F41" s="8" t="s">
        <v>346</v>
      </c>
      <c r="G41" t="str">
        <f t="shared" si="0"/>
        <v>Rift Valley</v>
      </c>
    </row>
    <row r="42" spans="4:7" ht="17">
      <c r="D42" s="5" t="s">
        <v>1589</v>
      </c>
      <c r="E42" s="8" t="s">
        <v>384</v>
      </c>
      <c r="F42" s="8" t="s">
        <v>335</v>
      </c>
      <c r="G42" t="str">
        <f t="shared" si="0"/>
        <v>Eastern</v>
      </c>
    </row>
    <row r="43" spans="4:7" ht="17">
      <c r="D43" s="5" t="s">
        <v>1589</v>
      </c>
      <c r="E43" s="8" t="s">
        <v>385</v>
      </c>
      <c r="F43" s="8" t="s">
        <v>332</v>
      </c>
      <c r="G43" t="str">
        <f t="shared" si="0"/>
        <v>Coast</v>
      </c>
    </row>
    <row r="44" spans="4:7" ht="17">
      <c r="D44" s="5" t="s">
        <v>1589</v>
      </c>
      <c r="E44" s="8" t="s">
        <v>386</v>
      </c>
      <c r="F44" s="8" t="s">
        <v>329</v>
      </c>
      <c r="G44" t="str">
        <f t="shared" si="0"/>
        <v>Central</v>
      </c>
    </row>
    <row r="45" spans="4:7" ht="17">
      <c r="D45" s="5" t="s">
        <v>1589</v>
      </c>
      <c r="E45" s="8" t="s">
        <v>387</v>
      </c>
      <c r="F45" s="8" t="s">
        <v>346</v>
      </c>
      <c r="G45" t="str">
        <f t="shared" si="0"/>
        <v>Rift Valley</v>
      </c>
    </row>
    <row r="46" spans="4:7" ht="17">
      <c r="D46" s="5" t="s">
        <v>1589</v>
      </c>
      <c r="E46" s="8" t="s">
        <v>388</v>
      </c>
      <c r="F46" s="8" t="s">
        <v>346</v>
      </c>
      <c r="G46" t="str">
        <f t="shared" si="0"/>
        <v>Rift Valley</v>
      </c>
    </row>
    <row r="47" spans="4:7" ht="17">
      <c r="D47" s="5" t="s">
        <v>1589</v>
      </c>
      <c r="E47" s="8" t="s">
        <v>389</v>
      </c>
      <c r="F47" s="8" t="s">
        <v>335</v>
      </c>
      <c r="G47" t="str">
        <f t="shared" si="0"/>
        <v>Eastern</v>
      </c>
    </row>
    <row r="48" spans="4:7" ht="17">
      <c r="D48" s="5" t="s">
        <v>1589</v>
      </c>
      <c r="E48" s="8" t="s">
        <v>390</v>
      </c>
      <c r="F48" s="8" t="s">
        <v>332</v>
      </c>
      <c r="G48" t="str">
        <f t="shared" si="0"/>
        <v>Coast</v>
      </c>
    </row>
    <row r="49" spans="4:7" ht="17">
      <c r="D49" s="5" t="s">
        <v>1589</v>
      </c>
      <c r="E49" s="8" t="s">
        <v>391</v>
      </c>
      <c r="F49" s="8" t="s">
        <v>346</v>
      </c>
      <c r="G49" t="str">
        <f t="shared" si="0"/>
        <v>Rift Valley</v>
      </c>
    </row>
    <row r="50" spans="4:7" ht="17">
      <c r="D50" s="5" t="s">
        <v>1589</v>
      </c>
      <c r="E50" s="8" t="s">
        <v>392</v>
      </c>
      <c r="F50" s="8" t="s">
        <v>329</v>
      </c>
      <c r="G50" t="str">
        <f t="shared" si="0"/>
        <v>Central</v>
      </c>
    </row>
    <row r="51" spans="4:7" ht="17">
      <c r="D51" s="5" t="s">
        <v>1589</v>
      </c>
      <c r="E51" s="8" t="s">
        <v>393</v>
      </c>
      <c r="F51" s="8" t="s">
        <v>349</v>
      </c>
      <c r="G51" t="str">
        <f t="shared" si="0"/>
        <v>Western</v>
      </c>
    </row>
    <row r="52" spans="4:7" ht="17">
      <c r="D52" s="5" t="s">
        <v>1589</v>
      </c>
      <c r="E52" s="8" t="s">
        <v>394</v>
      </c>
      <c r="F52" s="8" t="s">
        <v>332</v>
      </c>
      <c r="G52" t="str">
        <f t="shared" si="0"/>
        <v>Coast</v>
      </c>
    </row>
    <row r="53" spans="4:7" ht="17">
      <c r="D53" s="5" t="s">
        <v>1589</v>
      </c>
      <c r="E53" s="8" t="s">
        <v>395</v>
      </c>
      <c r="F53" s="8" t="s">
        <v>340</v>
      </c>
      <c r="G53" t="str">
        <f t="shared" si="0"/>
        <v>North Eastern</v>
      </c>
    </row>
    <row r="54" spans="4:7" ht="17">
      <c r="D54" s="5" t="s">
        <v>1589</v>
      </c>
      <c r="E54" s="8" t="s">
        <v>396</v>
      </c>
      <c r="F54" s="8" t="s">
        <v>346</v>
      </c>
      <c r="G54" t="str">
        <f t="shared" si="0"/>
        <v>Rift Valley</v>
      </c>
    </row>
    <row r="55" spans="4:7" ht="17">
      <c r="D55" s="5" t="s">
        <v>1589</v>
      </c>
      <c r="E55" s="8" t="s">
        <v>397</v>
      </c>
      <c r="F55" s="8" t="s">
        <v>332</v>
      </c>
      <c r="G55" t="str">
        <f t="shared" si="0"/>
        <v>Coast</v>
      </c>
    </row>
    <row r="56" spans="4:7" ht="17">
      <c r="D56" s="5" t="s">
        <v>1589</v>
      </c>
      <c r="E56" s="8" t="s">
        <v>398</v>
      </c>
      <c r="F56" s="8" t="s">
        <v>335</v>
      </c>
      <c r="G56" t="str">
        <f t="shared" si="0"/>
        <v>Eastern</v>
      </c>
    </row>
    <row r="57" spans="4:7" ht="17">
      <c r="D57" s="5" t="s">
        <v>1589</v>
      </c>
      <c r="E57" s="8" t="s">
        <v>399</v>
      </c>
      <c r="F57" s="8" t="s">
        <v>340</v>
      </c>
      <c r="G57" t="str">
        <f t="shared" si="0"/>
        <v>North Eastern</v>
      </c>
    </row>
    <row r="58" spans="4:7" ht="17">
      <c r="D58" s="5" t="s">
        <v>1589</v>
      </c>
      <c r="E58" s="8" t="s">
        <v>400</v>
      </c>
      <c r="F58" s="8" t="s">
        <v>335</v>
      </c>
      <c r="G58" t="str">
        <f t="shared" si="0"/>
        <v>Eastern</v>
      </c>
    </row>
    <row r="59" spans="4:7" ht="17">
      <c r="D59" s="5" t="s">
        <v>1589</v>
      </c>
      <c r="E59" s="8" t="s">
        <v>401</v>
      </c>
      <c r="F59" s="8" t="s">
        <v>335</v>
      </c>
      <c r="G59" t="str">
        <f t="shared" si="0"/>
        <v>Eastern</v>
      </c>
    </row>
    <row r="60" spans="4:7" ht="17">
      <c r="D60" s="5" t="s">
        <v>1589</v>
      </c>
      <c r="E60" s="8" t="s">
        <v>402</v>
      </c>
      <c r="F60" s="8" t="s">
        <v>335</v>
      </c>
      <c r="G60" t="str">
        <f t="shared" si="0"/>
        <v>Eastern</v>
      </c>
    </row>
    <row r="61" spans="4:7" ht="17">
      <c r="D61" s="5" t="s">
        <v>1589</v>
      </c>
      <c r="E61" s="8" t="s">
        <v>403</v>
      </c>
      <c r="F61" s="8" t="s">
        <v>343</v>
      </c>
      <c r="G61" t="str">
        <f t="shared" si="0"/>
        <v>Nyanza</v>
      </c>
    </row>
    <row r="62" spans="4:7" ht="17">
      <c r="D62" s="5" t="s">
        <v>1589</v>
      </c>
      <c r="E62" s="8" t="s">
        <v>404</v>
      </c>
      <c r="F62" s="8" t="s">
        <v>335</v>
      </c>
      <c r="G62" t="str">
        <f t="shared" si="0"/>
        <v>Eastern</v>
      </c>
    </row>
    <row r="63" spans="4:7" ht="17">
      <c r="D63" s="5" t="s">
        <v>1589</v>
      </c>
      <c r="E63" s="8" t="s">
        <v>405</v>
      </c>
      <c r="F63" s="8" t="s">
        <v>343</v>
      </c>
      <c r="G63" t="str">
        <f t="shared" si="0"/>
        <v>Nyanza</v>
      </c>
    </row>
    <row r="64" spans="4:7" ht="17">
      <c r="D64" s="5" t="s">
        <v>1589</v>
      </c>
      <c r="E64" s="8" t="s">
        <v>406</v>
      </c>
      <c r="F64" s="8" t="s">
        <v>349</v>
      </c>
      <c r="G64" t="str">
        <f t="shared" si="0"/>
        <v>Western</v>
      </c>
    </row>
    <row r="65" spans="4:7" ht="17">
      <c r="D65" s="5" t="s">
        <v>1589</v>
      </c>
      <c r="E65" s="8" t="s">
        <v>407</v>
      </c>
      <c r="F65" s="8" t="s">
        <v>346</v>
      </c>
      <c r="G65" t="str">
        <f t="shared" si="0"/>
        <v>Rift Valley</v>
      </c>
    </row>
    <row r="66" spans="4:7" ht="17">
      <c r="D66" s="5" t="s">
        <v>1589</v>
      </c>
      <c r="E66" s="8" t="s">
        <v>333</v>
      </c>
      <c r="F66" s="8" t="s">
        <v>332</v>
      </c>
      <c r="G66" t="str">
        <f t="shared" si="0"/>
        <v>Coast</v>
      </c>
    </row>
    <row r="67" spans="4:7" ht="17">
      <c r="D67" s="5" t="s">
        <v>1589</v>
      </c>
      <c r="E67" s="8" t="s">
        <v>408</v>
      </c>
      <c r="F67" s="8" t="s">
        <v>335</v>
      </c>
      <c r="G67" t="str">
        <f t="shared" si="0"/>
        <v>Eastern</v>
      </c>
    </row>
    <row r="68" spans="4:7" ht="17">
      <c r="D68" s="5" t="s">
        <v>1589</v>
      </c>
      <c r="E68" s="8" t="s">
        <v>409</v>
      </c>
      <c r="F68" s="8" t="s">
        <v>332</v>
      </c>
      <c r="G68" t="str">
        <f t="shared" si="0"/>
        <v>Coast</v>
      </c>
    </row>
    <row r="69" spans="4:7" ht="17">
      <c r="D69" s="5" t="s">
        <v>1589</v>
      </c>
      <c r="E69" s="8" t="s">
        <v>410</v>
      </c>
      <c r="F69" s="8" t="s">
        <v>332</v>
      </c>
      <c r="G69" t="str">
        <f t="shared" si="0"/>
        <v>Coast</v>
      </c>
    </row>
    <row r="70" spans="4:7" ht="17">
      <c r="D70" s="5" t="s">
        <v>1589</v>
      </c>
      <c r="E70" s="8" t="s">
        <v>411</v>
      </c>
      <c r="F70" s="8" t="s">
        <v>343</v>
      </c>
      <c r="G70" t="str">
        <f t="shared" ref="G70:G110" si="1">VLOOKUP(F70,A:B,2,0)</f>
        <v>Nyanza</v>
      </c>
    </row>
    <row r="71" spans="4:7" ht="17">
      <c r="D71" s="5" t="s">
        <v>1589</v>
      </c>
      <c r="E71" s="8" t="s">
        <v>412</v>
      </c>
      <c r="F71" s="8" t="s">
        <v>349</v>
      </c>
      <c r="G71" t="str">
        <f t="shared" si="1"/>
        <v>Western</v>
      </c>
    </row>
    <row r="72" spans="4:7" ht="17">
      <c r="D72" s="5" t="s">
        <v>1589</v>
      </c>
      <c r="E72" s="8" t="s">
        <v>413</v>
      </c>
      <c r="F72" s="8" t="s">
        <v>329</v>
      </c>
      <c r="G72" t="str">
        <f t="shared" si="1"/>
        <v>Central</v>
      </c>
    </row>
    <row r="73" spans="4:7" ht="17">
      <c r="D73" s="5" t="s">
        <v>1589</v>
      </c>
      <c r="E73" s="8" t="s">
        <v>414</v>
      </c>
      <c r="F73" s="8" t="s">
        <v>335</v>
      </c>
      <c r="G73" t="str">
        <f t="shared" si="1"/>
        <v>Eastern</v>
      </c>
    </row>
    <row r="74" spans="4:7" ht="17">
      <c r="D74" s="5" t="s">
        <v>1589</v>
      </c>
      <c r="E74" s="8" t="s">
        <v>337</v>
      </c>
      <c r="F74" s="8" t="s">
        <v>338</v>
      </c>
      <c r="G74" t="str">
        <f t="shared" si="1"/>
        <v>Nairobi</v>
      </c>
    </row>
    <row r="75" spans="4:7" ht="17">
      <c r="D75" s="5" t="s">
        <v>1589</v>
      </c>
      <c r="E75" s="8" t="s">
        <v>415</v>
      </c>
      <c r="F75" s="8" t="s">
        <v>346</v>
      </c>
      <c r="G75" t="str">
        <f t="shared" si="1"/>
        <v>Rift Valley</v>
      </c>
    </row>
    <row r="76" spans="4:7" ht="17">
      <c r="D76" s="5" t="s">
        <v>1589</v>
      </c>
      <c r="E76" s="8" t="s">
        <v>347</v>
      </c>
      <c r="F76" s="8" t="s">
        <v>346</v>
      </c>
      <c r="G76" t="str">
        <f t="shared" si="1"/>
        <v>Rift Valley</v>
      </c>
    </row>
    <row r="77" spans="4:7" ht="17">
      <c r="D77" s="5" t="s">
        <v>1589</v>
      </c>
      <c r="E77" s="8" t="s">
        <v>416</v>
      </c>
      <c r="F77" s="8" t="s">
        <v>346</v>
      </c>
      <c r="G77" t="str">
        <f t="shared" si="1"/>
        <v>Rift Valley</v>
      </c>
    </row>
    <row r="78" spans="4:7" ht="17">
      <c r="D78" s="5" t="s">
        <v>1589</v>
      </c>
      <c r="E78" s="8" t="s">
        <v>417</v>
      </c>
      <c r="F78" s="8" t="s">
        <v>346</v>
      </c>
      <c r="G78" t="str">
        <f t="shared" si="1"/>
        <v>Rift Valley</v>
      </c>
    </row>
    <row r="79" spans="4:7" ht="17">
      <c r="D79" s="5" t="s">
        <v>1589</v>
      </c>
      <c r="E79" s="8" t="s">
        <v>418</v>
      </c>
      <c r="F79" s="8" t="s">
        <v>346</v>
      </c>
      <c r="G79" t="str">
        <f t="shared" si="1"/>
        <v>Rift Valley</v>
      </c>
    </row>
    <row r="80" spans="4:7" ht="17">
      <c r="D80" s="5" t="s">
        <v>1589</v>
      </c>
      <c r="E80" s="8" t="s">
        <v>419</v>
      </c>
      <c r="F80" s="8" t="s">
        <v>346</v>
      </c>
      <c r="G80" t="str">
        <f t="shared" si="1"/>
        <v>Rift Valley</v>
      </c>
    </row>
    <row r="81" spans="4:7" ht="17">
      <c r="D81" s="5" t="s">
        <v>1589</v>
      </c>
      <c r="E81" s="8" t="s">
        <v>420</v>
      </c>
      <c r="F81" s="8" t="s">
        <v>346</v>
      </c>
      <c r="G81" t="str">
        <f t="shared" si="1"/>
        <v>Rift Valley</v>
      </c>
    </row>
    <row r="82" spans="4:7" ht="17">
      <c r="D82" s="5" t="s">
        <v>1589</v>
      </c>
      <c r="E82" s="8" t="s">
        <v>421</v>
      </c>
      <c r="F82" s="8" t="s">
        <v>343</v>
      </c>
      <c r="G82" t="str">
        <f t="shared" si="1"/>
        <v>Nyanza</v>
      </c>
    </row>
    <row r="83" spans="4:7" ht="17">
      <c r="D83" s="5" t="s">
        <v>1589</v>
      </c>
      <c r="E83" s="8" t="s">
        <v>330</v>
      </c>
      <c r="F83" s="8" t="s">
        <v>329</v>
      </c>
      <c r="G83" t="str">
        <f t="shared" si="1"/>
        <v>Central</v>
      </c>
    </row>
    <row r="84" spans="4:7" ht="17">
      <c r="D84" s="5" t="s">
        <v>1589</v>
      </c>
      <c r="E84" s="8" t="s">
        <v>422</v>
      </c>
      <c r="F84" s="8" t="s">
        <v>346</v>
      </c>
      <c r="G84" t="str">
        <f t="shared" si="1"/>
        <v>Rift Valley</v>
      </c>
    </row>
    <row r="85" spans="4:7" ht="17">
      <c r="D85" s="5" t="s">
        <v>1589</v>
      </c>
      <c r="E85" s="8" t="s">
        <v>423</v>
      </c>
      <c r="F85" s="8" t="s">
        <v>340</v>
      </c>
      <c r="G85" t="str">
        <f t="shared" si="1"/>
        <v>North Eastern</v>
      </c>
    </row>
    <row r="86" spans="4:7" ht="17">
      <c r="D86" s="5" t="s">
        <v>1589</v>
      </c>
      <c r="E86" s="8" t="s">
        <v>424</v>
      </c>
      <c r="F86" s="8" t="s">
        <v>343</v>
      </c>
      <c r="G86" t="str">
        <f t="shared" si="1"/>
        <v>Nyanza</v>
      </c>
    </row>
    <row r="87" spans="4:7" ht="17">
      <c r="D87" s="5" t="s">
        <v>1589</v>
      </c>
      <c r="E87" s="8" t="s">
        <v>425</v>
      </c>
      <c r="F87" s="8" t="s">
        <v>329</v>
      </c>
      <c r="G87" t="str">
        <f t="shared" si="1"/>
        <v>Central</v>
      </c>
    </row>
    <row r="88" spans="4:7" ht="17">
      <c r="D88" s="5" t="s">
        <v>1589</v>
      </c>
      <c r="E88" s="8" t="s">
        <v>426</v>
      </c>
      <c r="F88" s="8" t="s">
        <v>329</v>
      </c>
      <c r="G88" t="str">
        <f t="shared" si="1"/>
        <v>Central</v>
      </c>
    </row>
    <row r="89" spans="4:7" ht="17">
      <c r="D89" s="5" t="s">
        <v>1589</v>
      </c>
      <c r="E89" s="8" t="s">
        <v>427</v>
      </c>
      <c r="F89" s="8" t="s">
        <v>343</v>
      </c>
      <c r="G89" t="str">
        <f t="shared" si="1"/>
        <v>Nyanza</v>
      </c>
    </row>
    <row r="90" spans="4:7" ht="17">
      <c r="D90" s="5" t="s">
        <v>1589</v>
      </c>
      <c r="E90" s="8" t="s">
        <v>428</v>
      </c>
      <c r="F90" s="8" t="s">
        <v>343</v>
      </c>
      <c r="G90" t="str">
        <f t="shared" si="1"/>
        <v>Nyanza</v>
      </c>
    </row>
    <row r="91" spans="4:7" ht="17">
      <c r="D91" s="5" t="s">
        <v>1589</v>
      </c>
      <c r="E91" s="8" t="s">
        <v>429</v>
      </c>
      <c r="F91" s="8" t="s">
        <v>340</v>
      </c>
      <c r="G91" t="str">
        <f t="shared" si="1"/>
        <v>North Eastern</v>
      </c>
    </row>
    <row r="92" spans="4:7" ht="17">
      <c r="D92" s="5" t="s">
        <v>1589</v>
      </c>
      <c r="E92" s="8" t="s">
        <v>430</v>
      </c>
      <c r="F92" s="8" t="s">
        <v>332</v>
      </c>
      <c r="G92" t="str">
        <f t="shared" si="1"/>
        <v>Coast</v>
      </c>
    </row>
    <row r="93" spans="4:7" ht="17">
      <c r="D93" s="5" t="s">
        <v>1589</v>
      </c>
      <c r="E93" s="8" t="s">
        <v>431</v>
      </c>
      <c r="F93" s="8" t="s">
        <v>329</v>
      </c>
      <c r="G93" t="str">
        <f t="shared" si="1"/>
        <v>Central</v>
      </c>
    </row>
    <row r="94" spans="4:7" ht="17">
      <c r="D94" s="5" t="s">
        <v>1589</v>
      </c>
      <c r="E94" s="8" t="s">
        <v>432</v>
      </c>
      <c r="F94" s="8" t="s">
        <v>332</v>
      </c>
      <c r="G94" t="str">
        <f t="shared" si="1"/>
        <v>Coast</v>
      </c>
    </row>
    <row r="95" spans="4:7" ht="17">
      <c r="D95" s="5" t="s">
        <v>1589</v>
      </c>
      <c r="E95" s="8" t="s">
        <v>433</v>
      </c>
      <c r="F95" s="8" t="s">
        <v>343</v>
      </c>
      <c r="G95" t="str">
        <f t="shared" si="1"/>
        <v>Nyanza</v>
      </c>
    </row>
    <row r="96" spans="4:7" ht="17">
      <c r="D96" s="5" t="s">
        <v>1589</v>
      </c>
      <c r="E96" s="8" t="s">
        <v>434</v>
      </c>
      <c r="F96" s="8" t="s">
        <v>349</v>
      </c>
      <c r="G96" t="str">
        <f t="shared" si="1"/>
        <v>Western</v>
      </c>
    </row>
    <row r="97" spans="4:7" ht="17">
      <c r="D97" s="5" t="s">
        <v>1589</v>
      </c>
      <c r="E97" s="8" t="s">
        <v>435</v>
      </c>
      <c r="F97" s="8" t="s">
        <v>332</v>
      </c>
      <c r="G97" t="str">
        <f t="shared" si="1"/>
        <v>Coast</v>
      </c>
    </row>
    <row r="98" spans="4:7" ht="17">
      <c r="D98" s="5" t="s">
        <v>1589</v>
      </c>
      <c r="E98" s="8" t="s">
        <v>436</v>
      </c>
      <c r="F98" s="8" t="s">
        <v>340</v>
      </c>
      <c r="G98" t="str">
        <f t="shared" si="1"/>
        <v>North Eastern</v>
      </c>
    </row>
    <row r="99" spans="4:7" ht="17">
      <c r="D99" s="5" t="s">
        <v>1589</v>
      </c>
      <c r="E99" s="8" t="s">
        <v>437</v>
      </c>
      <c r="F99" s="8" t="s">
        <v>329</v>
      </c>
      <c r="G99" t="str">
        <f t="shared" si="1"/>
        <v>Central</v>
      </c>
    </row>
    <row r="100" spans="4:7" ht="17">
      <c r="D100" s="5" t="s">
        <v>1589</v>
      </c>
      <c r="E100" s="8" t="s">
        <v>438</v>
      </c>
      <c r="F100" s="8" t="s">
        <v>332</v>
      </c>
      <c r="G100" t="str">
        <f t="shared" si="1"/>
        <v>Coast</v>
      </c>
    </row>
    <row r="101" spans="4:7" ht="17">
      <c r="D101" s="5" t="s">
        <v>1589</v>
      </c>
      <c r="E101" s="8" t="s">
        <v>439</v>
      </c>
      <c r="F101" s="8" t="s">
        <v>349</v>
      </c>
      <c r="G101" t="str">
        <f t="shared" si="1"/>
        <v>Western</v>
      </c>
    </row>
    <row r="102" spans="4:7" ht="17">
      <c r="D102" s="5" t="s">
        <v>1589</v>
      </c>
      <c r="E102" s="8" t="s">
        <v>440</v>
      </c>
      <c r="F102" s="8" t="s">
        <v>335</v>
      </c>
      <c r="G102" t="str">
        <f t="shared" si="1"/>
        <v>Eastern</v>
      </c>
    </row>
    <row r="103" spans="4:7" ht="17">
      <c r="E103" s="12" t="s">
        <v>328</v>
      </c>
      <c r="F103" s="4" t="s">
        <v>329</v>
      </c>
      <c r="G103" t="str">
        <f t="shared" si="1"/>
        <v>Central</v>
      </c>
    </row>
    <row r="104" spans="4:7" ht="17">
      <c r="E104" s="12" t="s">
        <v>331</v>
      </c>
      <c r="F104" s="4" t="s">
        <v>332</v>
      </c>
      <c r="G104" t="str">
        <f t="shared" si="1"/>
        <v>Coast</v>
      </c>
    </row>
    <row r="105" spans="4:7" ht="17">
      <c r="E105" s="12" t="s">
        <v>334</v>
      </c>
      <c r="F105" s="4" t="s">
        <v>335</v>
      </c>
      <c r="G105" t="str">
        <f t="shared" si="1"/>
        <v>Eastern</v>
      </c>
    </row>
    <row r="106" spans="4:7" ht="17">
      <c r="E106" s="12" t="s">
        <v>337</v>
      </c>
      <c r="F106" s="4" t="s">
        <v>338</v>
      </c>
      <c r="G106" t="str">
        <f t="shared" si="1"/>
        <v>Nairobi</v>
      </c>
    </row>
    <row r="107" spans="4:7" ht="17">
      <c r="E107" s="12" t="s">
        <v>339</v>
      </c>
      <c r="F107" s="4" t="s">
        <v>340</v>
      </c>
      <c r="G107" t="str">
        <f t="shared" si="1"/>
        <v>North Eastern</v>
      </c>
    </row>
    <row r="108" spans="4:7" ht="17">
      <c r="E108" s="12" t="s">
        <v>342</v>
      </c>
      <c r="F108" s="4" t="s">
        <v>343</v>
      </c>
      <c r="G108" t="str">
        <f t="shared" si="1"/>
        <v>Nyanza</v>
      </c>
    </row>
    <row r="109" spans="4:7" ht="17">
      <c r="E109" s="12" t="s">
        <v>345</v>
      </c>
      <c r="F109" s="4" t="s">
        <v>346</v>
      </c>
      <c r="G109" t="str">
        <f t="shared" si="1"/>
        <v>Rift Valley</v>
      </c>
    </row>
    <row r="110" spans="4:7" ht="17">
      <c r="E110" s="12" t="s">
        <v>348</v>
      </c>
      <c r="F110" s="4" t="s">
        <v>349</v>
      </c>
      <c r="G110" t="str">
        <f t="shared" si="1"/>
        <v>Western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4037-2D67-B143-9E3A-3A16B31AE041}">
  <dimension ref="A4:I25"/>
  <sheetViews>
    <sheetView workbookViewId="0">
      <selection sqref="A1:A1048576"/>
    </sheetView>
  </sheetViews>
  <sheetFormatPr baseColWidth="10" defaultRowHeight="16"/>
  <sheetData>
    <row r="4" spans="1:9" ht="17">
      <c r="A4" s="4" t="s">
        <v>442</v>
      </c>
      <c r="B4" s="8" t="s">
        <v>441</v>
      </c>
      <c r="D4" s="5" t="s">
        <v>1590</v>
      </c>
      <c r="E4" s="8" t="s">
        <v>444</v>
      </c>
      <c r="F4" s="8" t="s">
        <v>445</v>
      </c>
      <c r="G4" s="5" t="str">
        <f t="shared" ref="G4:G25" si="0">VLOOKUP(F4,A:B,2,0)</f>
        <v>Butha-Buthe</v>
      </c>
      <c r="H4" s="5"/>
      <c r="I4" s="5"/>
    </row>
    <row r="5" spans="1:9" ht="17">
      <c r="A5" s="4" t="s">
        <v>445</v>
      </c>
      <c r="B5" s="8" t="s">
        <v>444</v>
      </c>
      <c r="D5" s="5" t="s">
        <v>1590</v>
      </c>
      <c r="E5" s="8" t="s">
        <v>448</v>
      </c>
      <c r="F5" s="8" t="s">
        <v>447</v>
      </c>
      <c r="G5" s="5" t="str">
        <f t="shared" si="0"/>
        <v>Leribe</v>
      </c>
      <c r="H5" s="7"/>
      <c r="I5" s="5"/>
    </row>
    <row r="6" spans="1:9" ht="17">
      <c r="A6" s="4" t="s">
        <v>447</v>
      </c>
      <c r="B6" s="8" t="s">
        <v>446</v>
      </c>
      <c r="D6" s="5" t="s">
        <v>1590</v>
      </c>
      <c r="E6" s="8" t="s">
        <v>449</v>
      </c>
      <c r="F6" s="8" t="s">
        <v>450</v>
      </c>
      <c r="G6" s="5" t="str">
        <f t="shared" si="0"/>
        <v>Mafeteng</v>
      </c>
      <c r="H6" s="5"/>
      <c r="I6" s="5"/>
    </row>
    <row r="7" spans="1:9" ht="17">
      <c r="A7" s="4" t="s">
        <v>450</v>
      </c>
      <c r="B7" s="8" t="s">
        <v>449</v>
      </c>
      <c r="D7" s="5" t="s">
        <v>1590</v>
      </c>
      <c r="E7" s="8" t="s">
        <v>463</v>
      </c>
      <c r="F7" s="8" t="s">
        <v>447</v>
      </c>
      <c r="G7" s="5" t="str">
        <f t="shared" si="0"/>
        <v>Leribe</v>
      </c>
      <c r="H7" s="7"/>
      <c r="I7" s="5"/>
    </row>
    <row r="8" spans="1:9" ht="17">
      <c r="A8" s="4" t="s">
        <v>452</v>
      </c>
      <c r="B8" s="8" t="s">
        <v>451</v>
      </c>
      <c r="D8" s="5" t="s">
        <v>1590</v>
      </c>
      <c r="E8" s="8" t="s">
        <v>451</v>
      </c>
      <c r="F8" s="8" t="s">
        <v>452</v>
      </c>
      <c r="G8" s="5" t="str">
        <f t="shared" si="0"/>
        <v>Maseru</v>
      </c>
      <c r="H8" s="5"/>
      <c r="I8" s="5"/>
    </row>
    <row r="9" spans="1:9" ht="17">
      <c r="A9" s="4" t="s">
        <v>454</v>
      </c>
      <c r="B9" s="8" t="s">
        <v>453</v>
      </c>
      <c r="D9" s="5" t="s">
        <v>1590</v>
      </c>
      <c r="E9" s="8" t="s">
        <v>453</v>
      </c>
      <c r="F9" s="8" t="s">
        <v>454</v>
      </c>
      <c r="G9" s="5" t="str">
        <f t="shared" si="0"/>
        <v>Mohale's Hoek</v>
      </c>
      <c r="H9" s="5"/>
      <c r="I9" s="5"/>
    </row>
    <row r="10" spans="1:9" ht="17">
      <c r="A10" s="4" t="s">
        <v>456</v>
      </c>
      <c r="B10" s="8" t="s">
        <v>455</v>
      </c>
      <c r="D10" s="5" t="s">
        <v>1590</v>
      </c>
      <c r="E10" s="8" t="s">
        <v>455</v>
      </c>
      <c r="F10" s="8" t="s">
        <v>456</v>
      </c>
      <c r="G10" s="5" t="str">
        <f t="shared" si="0"/>
        <v>Mokhotlong</v>
      </c>
      <c r="H10" s="5"/>
      <c r="I10" s="5"/>
    </row>
    <row r="11" spans="1:9" ht="17">
      <c r="A11" s="4" t="s">
        <v>458</v>
      </c>
      <c r="B11" s="8" t="s">
        <v>457</v>
      </c>
      <c r="D11" s="5" t="s">
        <v>1590</v>
      </c>
      <c r="E11" s="8" t="s">
        <v>457</v>
      </c>
      <c r="F11" s="8" t="s">
        <v>458</v>
      </c>
      <c r="G11" s="5" t="str">
        <f t="shared" si="0"/>
        <v>Qacha's Nek</v>
      </c>
      <c r="H11" s="5"/>
      <c r="I11" s="5"/>
    </row>
    <row r="12" spans="1:9" ht="17">
      <c r="A12" s="4" t="s">
        <v>460</v>
      </c>
      <c r="B12" s="8" t="s">
        <v>459</v>
      </c>
      <c r="D12" s="5" t="s">
        <v>1590</v>
      </c>
      <c r="E12" s="8" t="s">
        <v>464</v>
      </c>
      <c r="F12" s="8" t="s">
        <v>460</v>
      </c>
      <c r="G12" s="5" t="str">
        <f t="shared" si="0"/>
        <v>Quthing</v>
      </c>
      <c r="H12" s="5"/>
      <c r="I12" s="5"/>
    </row>
    <row r="13" spans="1:9" ht="17">
      <c r="A13" s="4" t="s">
        <v>462</v>
      </c>
      <c r="B13" s="8" t="s">
        <v>461</v>
      </c>
      <c r="D13" s="5" t="s">
        <v>1590</v>
      </c>
      <c r="E13" s="8" t="s">
        <v>465</v>
      </c>
      <c r="F13" s="8" t="s">
        <v>452</v>
      </c>
      <c r="G13" s="5" t="str">
        <f t="shared" si="0"/>
        <v>Maseru</v>
      </c>
      <c r="H13" s="4"/>
      <c r="I13" s="5"/>
    </row>
    <row r="14" spans="1:9" ht="17">
      <c r="D14" s="5" t="s">
        <v>1590</v>
      </c>
      <c r="E14" s="8" t="s">
        <v>443</v>
      </c>
      <c r="F14" s="8" t="s">
        <v>442</v>
      </c>
      <c r="G14" s="5" t="str">
        <f t="shared" si="0"/>
        <v>Berea</v>
      </c>
      <c r="H14" s="5"/>
      <c r="I14" s="5"/>
    </row>
    <row r="15" spans="1:9" ht="17">
      <c r="D15" s="5" t="s">
        <v>1590</v>
      </c>
      <c r="E15" s="8" t="s">
        <v>461</v>
      </c>
      <c r="F15" s="8" t="s">
        <v>462</v>
      </c>
      <c r="G15" s="5" t="str">
        <f t="shared" si="0"/>
        <v>Thaba-Tseka</v>
      </c>
      <c r="H15" s="5"/>
      <c r="I15" s="5"/>
    </row>
    <row r="16" spans="1:9" ht="17">
      <c r="E16" s="12" t="s">
        <v>441</v>
      </c>
      <c r="F16" s="4" t="s">
        <v>442</v>
      </c>
      <c r="G16" s="5" t="str">
        <f t="shared" si="0"/>
        <v>Berea</v>
      </c>
    </row>
    <row r="17" spans="5:7" ht="17">
      <c r="E17" s="12" t="s">
        <v>444</v>
      </c>
      <c r="F17" s="4" t="s">
        <v>445</v>
      </c>
      <c r="G17" s="5" t="str">
        <f t="shared" si="0"/>
        <v>Butha-Buthe</v>
      </c>
    </row>
    <row r="18" spans="5:7" ht="17">
      <c r="E18" s="12" t="s">
        <v>446</v>
      </c>
      <c r="F18" s="4" t="s">
        <v>447</v>
      </c>
      <c r="G18" s="5" t="str">
        <f t="shared" si="0"/>
        <v>Leribe</v>
      </c>
    </row>
    <row r="19" spans="5:7" ht="17">
      <c r="E19" s="12" t="s">
        <v>449</v>
      </c>
      <c r="F19" s="4" t="s">
        <v>450</v>
      </c>
      <c r="G19" s="5" t="str">
        <f t="shared" si="0"/>
        <v>Mafeteng</v>
      </c>
    </row>
    <row r="20" spans="5:7" ht="17">
      <c r="E20" s="12" t="s">
        <v>451</v>
      </c>
      <c r="F20" s="4" t="s">
        <v>452</v>
      </c>
      <c r="G20" s="5" t="str">
        <f t="shared" si="0"/>
        <v>Maseru</v>
      </c>
    </row>
    <row r="21" spans="5:7" ht="17">
      <c r="E21" s="12" t="s">
        <v>453</v>
      </c>
      <c r="F21" s="4" t="s">
        <v>454</v>
      </c>
      <c r="G21" s="5" t="str">
        <f t="shared" si="0"/>
        <v>Mohale's Hoek</v>
      </c>
    </row>
    <row r="22" spans="5:7" ht="17">
      <c r="E22" s="12" t="s">
        <v>455</v>
      </c>
      <c r="F22" s="4" t="s">
        <v>456</v>
      </c>
      <c r="G22" s="5" t="str">
        <f t="shared" si="0"/>
        <v>Mokhotlong</v>
      </c>
    </row>
    <row r="23" spans="5:7" ht="17">
      <c r="E23" s="12" t="s">
        <v>457</v>
      </c>
      <c r="F23" s="4" t="s">
        <v>458</v>
      </c>
      <c r="G23" s="5" t="str">
        <f t="shared" si="0"/>
        <v>Qacha's Nek</v>
      </c>
    </row>
    <row r="24" spans="5:7" ht="17">
      <c r="E24" s="12" t="s">
        <v>459</v>
      </c>
      <c r="F24" s="4" t="s">
        <v>460</v>
      </c>
      <c r="G24" s="5" t="str">
        <f t="shared" si="0"/>
        <v>Quthing</v>
      </c>
    </row>
    <row r="25" spans="5:7" ht="17">
      <c r="E25" s="12" t="s">
        <v>461</v>
      </c>
      <c r="F25" s="4" t="s">
        <v>462</v>
      </c>
      <c r="G25" s="5" t="str">
        <f t="shared" si="0"/>
        <v>Thaba-Tseka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9098-7C67-7441-BE92-5BF90A7B64B7}">
  <dimension ref="A4:H41"/>
  <sheetViews>
    <sheetView workbookViewId="0">
      <selection activeCell="B1" sqref="A1:B1048576"/>
    </sheetView>
  </sheetViews>
  <sheetFormatPr baseColWidth="10" defaultRowHeight="16"/>
  <sheetData>
    <row r="4" spans="1:8" ht="17">
      <c r="A4" s="4" t="s">
        <v>467</v>
      </c>
      <c r="B4" s="8" t="s">
        <v>466</v>
      </c>
      <c r="C4" s="5"/>
      <c r="D4" s="5" t="s">
        <v>1591</v>
      </c>
      <c r="E4" s="8" t="s">
        <v>486</v>
      </c>
      <c r="F4" s="8" t="s">
        <v>485</v>
      </c>
      <c r="G4" s="4" t="str">
        <f>VLOOKUP(F4,A:B,2,0)</f>
        <v>Grand Kru (Kru Coast &amp; Sasstown)</v>
      </c>
      <c r="H4" s="5"/>
    </row>
    <row r="5" spans="1:8" ht="17">
      <c r="A5" s="4" t="s">
        <v>470</v>
      </c>
      <c r="B5" s="8" t="s">
        <v>469</v>
      </c>
      <c r="C5" s="5"/>
      <c r="D5" s="5" t="s">
        <v>1591</v>
      </c>
      <c r="E5" s="8" t="s">
        <v>498</v>
      </c>
      <c r="F5" s="8" t="s">
        <v>497</v>
      </c>
      <c r="G5" s="4" t="str">
        <f t="shared" ref="G5:G26" si="0">VLOOKUP(F5,A:B,2,0)</f>
        <v>Montserrado</v>
      </c>
      <c r="H5" s="4"/>
    </row>
    <row r="6" spans="1:8" ht="17">
      <c r="A6" s="4" t="s">
        <v>473</v>
      </c>
      <c r="B6" s="8" t="s">
        <v>472</v>
      </c>
      <c r="C6" s="5"/>
      <c r="D6" s="5" t="s">
        <v>1591</v>
      </c>
      <c r="E6" s="8" t="s">
        <v>474</v>
      </c>
      <c r="F6" s="8" t="s">
        <v>473</v>
      </c>
      <c r="G6" s="4" t="str">
        <f t="shared" si="0"/>
        <v>Gbarpolu</v>
      </c>
      <c r="H6" s="5"/>
    </row>
    <row r="7" spans="1:8" ht="17">
      <c r="A7" s="4" t="s">
        <v>476</v>
      </c>
      <c r="B7" s="8" t="s">
        <v>475</v>
      </c>
      <c r="C7" s="5"/>
      <c r="D7" s="5" t="s">
        <v>1591</v>
      </c>
      <c r="E7" s="8" t="s">
        <v>477</v>
      </c>
      <c r="F7" s="8" t="s">
        <v>476</v>
      </c>
      <c r="G7" s="4" t="str">
        <f t="shared" si="0"/>
        <v>Grand Bassa</v>
      </c>
      <c r="H7" s="5"/>
    </row>
    <row r="8" spans="1:8" ht="17">
      <c r="A8" s="4" t="s">
        <v>479</v>
      </c>
      <c r="B8" s="8" t="s">
        <v>478</v>
      </c>
      <c r="C8" s="5"/>
      <c r="D8" s="5" t="s">
        <v>1591</v>
      </c>
      <c r="E8" s="8" t="s">
        <v>510</v>
      </c>
      <c r="F8" s="8" t="s">
        <v>503</v>
      </c>
      <c r="G8" s="4" t="str">
        <f t="shared" si="0"/>
        <v>Rivercess</v>
      </c>
      <c r="H8" s="5"/>
    </row>
    <row r="9" spans="1:8" ht="17">
      <c r="A9" s="4" t="s">
        <v>482</v>
      </c>
      <c r="B9" s="8" t="s">
        <v>481</v>
      </c>
      <c r="C9" s="5"/>
      <c r="D9" s="5" t="s">
        <v>1591</v>
      </c>
      <c r="E9" s="8" t="s">
        <v>506</v>
      </c>
      <c r="F9" s="8" t="s">
        <v>505</v>
      </c>
      <c r="G9" s="4" t="str">
        <f t="shared" si="0"/>
        <v>River Gee</v>
      </c>
      <c r="H9" s="5"/>
    </row>
    <row r="10" spans="1:8" ht="17">
      <c r="A10" s="4" t="s">
        <v>485</v>
      </c>
      <c r="B10" s="8" t="s">
        <v>484</v>
      </c>
      <c r="C10" s="5"/>
      <c r="D10" s="5" t="s">
        <v>1591</v>
      </c>
      <c r="E10" s="8" t="s">
        <v>511</v>
      </c>
      <c r="F10" s="8" t="s">
        <v>488</v>
      </c>
      <c r="G10" s="4" t="str">
        <f t="shared" si="0"/>
        <v>Lofa</v>
      </c>
      <c r="H10" s="5"/>
    </row>
    <row r="11" spans="1:8" ht="17">
      <c r="A11" s="4" t="s">
        <v>488</v>
      </c>
      <c r="B11" s="8" t="s">
        <v>487</v>
      </c>
      <c r="C11" s="5"/>
      <c r="D11" s="5" t="s">
        <v>1591</v>
      </c>
      <c r="E11" s="8" t="s">
        <v>512</v>
      </c>
      <c r="F11" s="8" t="s">
        <v>500</v>
      </c>
      <c r="G11" s="4" t="str">
        <f t="shared" si="0"/>
        <v>Nimba</v>
      </c>
      <c r="H11" s="5"/>
    </row>
    <row r="12" spans="1:8" ht="17">
      <c r="A12" s="4" t="s">
        <v>491</v>
      </c>
      <c r="B12" s="8" t="s">
        <v>490</v>
      </c>
      <c r="C12" s="5"/>
      <c r="D12" s="5" t="s">
        <v>1591</v>
      </c>
      <c r="E12" s="8" t="s">
        <v>471</v>
      </c>
      <c r="F12" s="8" t="s">
        <v>470</v>
      </c>
      <c r="G12" s="4" t="str">
        <f t="shared" si="0"/>
        <v>Bong</v>
      </c>
      <c r="H12" s="5"/>
    </row>
    <row r="13" spans="1:8" ht="17">
      <c r="A13" s="4" t="s">
        <v>494</v>
      </c>
      <c r="B13" s="8" t="s">
        <v>493</v>
      </c>
      <c r="C13" s="5"/>
      <c r="D13" s="5" t="s">
        <v>1591</v>
      </c>
      <c r="E13" s="8" t="s">
        <v>509</v>
      </c>
      <c r="F13" s="8" t="s">
        <v>508</v>
      </c>
      <c r="G13" s="4" t="str">
        <f t="shared" si="0"/>
        <v>Sinoe</v>
      </c>
      <c r="H13" s="5"/>
    </row>
    <row r="14" spans="1:8" ht="17">
      <c r="A14" s="4" t="s">
        <v>497</v>
      </c>
      <c r="B14" s="8" t="s">
        <v>496</v>
      </c>
      <c r="C14" s="5"/>
      <c r="D14" s="5" t="s">
        <v>1591</v>
      </c>
      <c r="E14" s="8" t="s">
        <v>513</v>
      </c>
      <c r="F14" s="8" t="s">
        <v>491</v>
      </c>
      <c r="G14" s="4" t="str">
        <f t="shared" si="0"/>
        <v>Margibi (Gibi &amp; Marshall)</v>
      </c>
      <c r="H14" s="5"/>
    </row>
    <row r="15" spans="1:8" ht="17">
      <c r="A15" s="4" t="s">
        <v>500</v>
      </c>
      <c r="B15" s="8" t="s">
        <v>499</v>
      </c>
      <c r="C15" s="5"/>
      <c r="D15" s="5" t="s">
        <v>1591</v>
      </c>
      <c r="E15" s="8" t="s">
        <v>495</v>
      </c>
      <c r="F15" s="8" t="s">
        <v>494</v>
      </c>
      <c r="G15" s="4" t="str">
        <f t="shared" si="0"/>
        <v>Maryland</v>
      </c>
      <c r="H15" s="5"/>
    </row>
    <row r="16" spans="1:8" ht="17">
      <c r="A16" s="4" t="s">
        <v>503</v>
      </c>
      <c r="B16" s="8" t="s">
        <v>502</v>
      </c>
      <c r="C16" s="5"/>
      <c r="D16" s="5" t="s">
        <v>1591</v>
      </c>
      <c r="E16" s="8" t="s">
        <v>492</v>
      </c>
      <c r="F16" s="8" t="s">
        <v>491</v>
      </c>
      <c r="G16" s="4" t="str">
        <f t="shared" si="0"/>
        <v>Margibi (Gibi &amp; Marshall)</v>
      </c>
      <c r="H16" s="5"/>
    </row>
    <row r="17" spans="1:8" ht="17">
      <c r="A17" s="4" t="s">
        <v>505</v>
      </c>
      <c r="B17" s="8" t="s">
        <v>504</v>
      </c>
      <c r="C17" s="5"/>
      <c r="D17" s="5" t="s">
        <v>1591</v>
      </c>
      <c r="E17" s="8" t="s">
        <v>514</v>
      </c>
      <c r="F17" s="8" t="s">
        <v>500</v>
      </c>
      <c r="G17" s="4" t="str">
        <f t="shared" si="0"/>
        <v>Nimba</v>
      </c>
      <c r="H17" s="5"/>
    </row>
    <row r="18" spans="1:8" ht="17">
      <c r="A18" s="4" t="s">
        <v>508</v>
      </c>
      <c r="B18" s="8" t="s">
        <v>507</v>
      </c>
      <c r="C18" s="5"/>
      <c r="D18" s="5" t="s">
        <v>1591</v>
      </c>
      <c r="E18" s="8" t="s">
        <v>515</v>
      </c>
      <c r="F18" s="8" t="s">
        <v>497</v>
      </c>
      <c r="G18" s="4" t="str">
        <f t="shared" si="0"/>
        <v>Montserrado</v>
      </c>
      <c r="H18" s="5"/>
    </row>
    <row r="19" spans="1:8" ht="17">
      <c r="D19" s="5" t="s">
        <v>1591</v>
      </c>
      <c r="E19" s="8" t="s">
        <v>516</v>
      </c>
      <c r="F19" s="8" t="s">
        <v>494</v>
      </c>
      <c r="G19" s="4" t="str">
        <f t="shared" si="0"/>
        <v>Maryland</v>
      </c>
      <c r="H19" s="5"/>
    </row>
    <row r="20" spans="1:8" ht="17">
      <c r="D20" s="5" t="s">
        <v>1591</v>
      </c>
      <c r="E20" s="8" t="s">
        <v>480</v>
      </c>
      <c r="F20" s="8" t="s">
        <v>479</v>
      </c>
      <c r="G20" s="4" t="str">
        <f t="shared" si="0"/>
        <v>Grand Cape Mount</v>
      </c>
      <c r="H20" s="5"/>
    </row>
    <row r="21" spans="1:8" ht="17">
      <c r="D21" s="5" t="s">
        <v>1591</v>
      </c>
      <c r="E21" s="8" t="s">
        <v>517</v>
      </c>
      <c r="F21" s="8" t="s">
        <v>500</v>
      </c>
      <c r="G21" s="4" t="str">
        <f t="shared" si="0"/>
        <v>Nimba</v>
      </c>
      <c r="H21" s="5"/>
    </row>
    <row r="22" spans="1:8" ht="17">
      <c r="D22" s="5" t="s">
        <v>1591</v>
      </c>
      <c r="E22" s="8" t="s">
        <v>501</v>
      </c>
      <c r="F22" s="8" t="s">
        <v>500</v>
      </c>
      <c r="G22" s="4" t="str">
        <f t="shared" si="0"/>
        <v>Nimba</v>
      </c>
      <c r="H22" s="5"/>
    </row>
    <row r="23" spans="1:8" ht="17">
      <c r="D23" s="5" t="s">
        <v>1591</v>
      </c>
      <c r="E23" s="8" t="s">
        <v>468</v>
      </c>
      <c r="F23" s="8" t="s">
        <v>467</v>
      </c>
      <c r="G23" s="4" t="str">
        <f t="shared" si="0"/>
        <v>Bomi</v>
      </c>
      <c r="H23" s="5"/>
    </row>
    <row r="24" spans="1:8" ht="17">
      <c r="D24" s="5" t="s">
        <v>1591</v>
      </c>
      <c r="E24" s="8" t="s">
        <v>489</v>
      </c>
      <c r="F24" s="8" t="s">
        <v>488</v>
      </c>
      <c r="G24" s="4" t="str">
        <f t="shared" si="0"/>
        <v>Lofa</v>
      </c>
      <c r="H24" s="5"/>
    </row>
    <row r="25" spans="1:8" ht="17">
      <c r="D25" s="5" t="s">
        <v>1591</v>
      </c>
      <c r="E25" s="8" t="s">
        <v>518</v>
      </c>
      <c r="F25" s="8" t="s">
        <v>488</v>
      </c>
      <c r="G25" s="4" t="str">
        <f t="shared" si="0"/>
        <v>Lofa</v>
      </c>
      <c r="H25" s="5"/>
    </row>
    <row r="26" spans="1:8" ht="17">
      <c r="D26" s="5" t="s">
        <v>1591</v>
      </c>
      <c r="E26" s="8" t="s">
        <v>483</v>
      </c>
      <c r="F26" s="8" t="s">
        <v>482</v>
      </c>
      <c r="G26" s="4" t="str">
        <f t="shared" si="0"/>
        <v>Grand Gedeh</v>
      </c>
      <c r="H26" s="5"/>
    </row>
    <row r="27" spans="1:8" ht="17">
      <c r="E27" s="12" t="s">
        <v>466</v>
      </c>
      <c r="F27" s="4" t="s">
        <v>467</v>
      </c>
      <c r="G27" s="12" t="s">
        <v>466</v>
      </c>
    </row>
    <row r="28" spans="1:8" ht="17">
      <c r="E28" s="12" t="s">
        <v>469</v>
      </c>
      <c r="F28" s="4" t="s">
        <v>470</v>
      </c>
      <c r="G28" s="12" t="s">
        <v>469</v>
      </c>
    </row>
    <row r="29" spans="1:8" ht="17">
      <c r="E29" s="12" t="s">
        <v>472</v>
      </c>
      <c r="F29" s="4" t="s">
        <v>473</v>
      </c>
      <c r="G29" s="12" t="s">
        <v>472</v>
      </c>
    </row>
    <row r="30" spans="1:8" ht="17">
      <c r="E30" s="12" t="s">
        <v>475</v>
      </c>
      <c r="F30" s="4" t="s">
        <v>476</v>
      </c>
      <c r="G30" s="12" t="s">
        <v>475</v>
      </c>
    </row>
    <row r="31" spans="1:8" ht="17">
      <c r="E31" s="12" t="s">
        <v>478</v>
      </c>
      <c r="F31" s="4" t="s">
        <v>479</v>
      </c>
      <c r="G31" s="12" t="s">
        <v>478</v>
      </c>
    </row>
    <row r="32" spans="1:8" ht="17">
      <c r="E32" s="12" t="s">
        <v>481</v>
      </c>
      <c r="F32" s="4" t="s">
        <v>482</v>
      </c>
      <c r="G32" s="12" t="s">
        <v>481</v>
      </c>
    </row>
    <row r="33" spans="5:7" ht="17">
      <c r="E33" s="12" t="s">
        <v>1608</v>
      </c>
      <c r="F33" s="4" t="s">
        <v>485</v>
      </c>
      <c r="G33" s="12" t="s">
        <v>484</v>
      </c>
    </row>
    <row r="34" spans="5:7" ht="17">
      <c r="E34" s="12" t="s">
        <v>487</v>
      </c>
      <c r="F34" s="4" t="s">
        <v>488</v>
      </c>
      <c r="G34" s="12" t="s">
        <v>487</v>
      </c>
    </row>
    <row r="35" spans="5:7" ht="17">
      <c r="E35" s="12" t="s">
        <v>1609</v>
      </c>
      <c r="F35" s="4" t="s">
        <v>491</v>
      </c>
      <c r="G35" s="12" t="s">
        <v>490</v>
      </c>
    </row>
    <row r="36" spans="5:7" ht="17">
      <c r="E36" s="12" t="s">
        <v>493</v>
      </c>
      <c r="F36" s="4" t="s">
        <v>494</v>
      </c>
      <c r="G36" s="12" t="s">
        <v>493</v>
      </c>
    </row>
    <row r="37" spans="5:7" ht="17">
      <c r="E37" s="12" t="s">
        <v>496</v>
      </c>
      <c r="F37" s="4" t="s">
        <v>497</v>
      </c>
      <c r="G37" s="12" t="s">
        <v>496</v>
      </c>
    </row>
    <row r="38" spans="5:7" ht="17">
      <c r="E38" s="12" t="s">
        <v>499</v>
      </c>
      <c r="F38" s="4" t="s">
        <v>500</v>
      </c>
      <c r="G38" s="12" t="s">
        <v>499</v>
      </c>
    </row>
    <row r="39" spans="5:7" ht="17">
      <c r="E39" s="12" t="s">
        <v>502</v>
      </c>
      <c r="F39" s="4" t="s">
        <v>503</v>
      </c>
      <c r="G39" s="12" t="s">
        <v>502</v>
      </c>
    </row>
    <row r="40" spans="5:7" ht="17">
      <c r="E40" s="12" t="s">
        <v>504</v>
      </c>
      <c r="F40" s="4" t="s">
        <v>505</v>
      </c>
      <c r="G40" s="12" t="s">
        <v>504</v>
      </c>
    </row>
    <row r="41" spans="5:7" ht="17">
      <c r="E41" s="12" t="s">
        <v>507</v>
      </c>
      <c r="F41" s="4" t="s">
        <v>508</v>
      </c>
      <c r="G41" s="12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A23A-E712-FF46-A16E-08A39BD1E1A8}">
  <dimension ref="B8:G41"/>
  <sheetViews>
    <sheetView topLeftCell="A6" workbookViewId="0">
      <selection activeCell="C9" sqref="C9:C10"/>
    </sheetView>
  </sheetViews>
  <sheetFormatPr baseColWidth="10" defaultRowHeight="16"/>
  <sheetData>
    <row r="8" spans="2:7" ht="17">
      <c r="B8" s="4" t="s">
        <v>7</v>
      </c>
      <c r="C8" s="8" t="s">
        <v>328</v>
      </c>
      <c r="D8" s="5" t="s">
        <v>1592</v>
      </c>
      <c r="E8" s="8" t="s">
        <v>524</v>
      </c>
      <c r="F8" s="8" t="s">
        <v>9</v>
      </c>
      <c r="G8" t="str">
        <f>VLOOKUP(F8,B:C,2,0)</f>
        <v>Southern</v>
      </c>
    </row>
    <row r="9" spans="2:7" ht="17">
      <c r="B9" s="4" t="s">
        <v>14</v>
      </c>
      <c r="C9" s="8" t="s">
        <v>520</v>
      </c>
      <c r="D9" s="5" t="s">
        <v>1592</v>
      </c>
      <c r="E9" s="8" t="s">
        <v>523</v>
      </c>
      <c r="F9" s="8" t="s">
        <v>9</v>
      </c>
      <c r="G9" t="str">
        <f t="shared" ref="G9:G38" si="0">VLOOKUP(F9,B:C,2,0)</f>
        <v>Southern</v>
      </c>
    </row>
    <row r="10" spans="2:7" ht="17">
      <c r="B10" s="4" t="s">
        <v>9</v>
      </c>
      <c r="C10" s="8" t="s">
        <v>522</v>
      </c>
      <c r="D10" s="5" t="s">
        <v>1592</v>
      </c>
      <c r="E10" s="8" t="s">
        <v>525</v>
      </c>
      <c r="F10" s="8" t="s">
        <v>9</v>
      </c>
      <c r="G10" t="str">
        <f t="shared" si="0"/>
        <v>Southern</v>
      </c>
    </row>
    <row r="11" spans="2:7" ht="17">
      <c r="D11" s="5" t="s">
        <v>1592</v>
      </c>
      <c r="E11" s="8" t="s">
        <v>526</v>
      </c>
      <c r="F11" s="8" t="s">
        <v>7</v>
      </c>
      <c r="G11" t="str">
        <f t="shared" si="0"/>
        <v>Central</v>
      </c>
    </row>
    <row r="12" spans="2:7" ht="17">
      <c r="D12" s="5" t="s">
        <v>1592</v>
      </c>
      <c r="E12" s="8" t="s">
        <v>527</v>
      </c>
      <c r="F12" s="8" t="s">
        <v>14</v>
      </c>
      <c r="G12" t="str">
        <f t="shared" si="0"/>
        <v>Northern</v>
      </c>
    </row>
    <row r="13" spans="2:7" ht="17">
      <c r="D13" s="5" t="s">
        <v>1592</v>
      </c>
      <c r="E13" s="8" t="s">
        <v>528</v>
      </c>
      <c r="F13" s="8" t="s">
        <v>7</v>
      </c>
      <c r="G13" t="str">
        <f t="shared" si="0"/>
        <v>Central</v>
      </c>
    </row>
    <row r="14" spans="2:7" ht="17">
      <c r="D14" s="5" t="s">
        <v>1592</v>
      </c>
      <c r="E14" s="8" t="s">
        <v>529</v>
      </c>
      <c r="F14" s="8" t="s">
        <v>7</v>
      </c>
      <c r="G14" t="str">
        <f t="shared" si="0"/>
        <v>Central</v>
      </c>
    </row>
    <row r="15" spans="2:7" ht="17">
      <c r="D15" s="5" t="s">
        <v>1592</v>
      </c>
      <c r="E15" s="8" t="s">
        <v>530</v>
      </c>
      <c r="F15" s="8" t="s">
        <v>14</v>
      </c>
      <c r="G15" t="str">
        <f t="shared" si="0"/>
        <v>Northern</v>
      </c>
    </row>
    <row r="16" spans="2:7" ht="17">
      <c r="D16" s="5" t="s">
        <v>1592</v>
      </c>
      <c r="E16" s="8" t="s">
        <v>531</v>
      </c>
      <c r="F16" s="8" t="s">
        <v>7</v>
      </c>
      <c r="G16" t="str">
        <f t="shared" si="0"/>
        <v>Central</v>
      </c>
    </row>
    <row r="17" spans="4:7" ht="17">
      <c r="D17" s="5" t="s">
        <v>1592</v>
      </c>
      <c r="E17" s="8" t="s">
        <v>519</v>
      </c>
      <c r="F17" s="8" t="s">
        <v>7</v>
      </c>
      <c r="G17" t="str">
        <f t="shared" si="0"/>
        <v>Central</v>
      </c>
    </row>
    <row r="18" spans="4:7" ht="17">
      <c r="D18" s="5" t="s">
        <v>1592</v>
      </c>
      <c r="E18" s="8" t="s">
        <v>532</v>
      </c>
      <c r="F18" s="8" t="s">
        <v>9</v>
      </c>
      <c r="G18" t="str">
        <f t="shared" si="0"/>
        <v>Southern</v>
      </c>
    </row>
    <row r="19" spans="4:7" ht="17">
      <c r="D19" s="5" t="s">
        <v>1592</v>
      </c>
      <c r="E19" s="8" t="s">
        <v>533</v>
      </c>
      <c r="F19" s="8" t="s">
        <v>9</v>
      </c>
      <c r="G19" t="str">
        <f t="shared" si="0"/>
        <v>Southern</v>
      </c>
    </row>
    <row r="20" spans="4:7" ht="17">
      <c r="D20" s="5" t="s">
        <v>1592</v>
      </c>
      <c r="E20" s="8" t="s">
        <v>534</v>
      </c>
      <c r="F20" s="8" t="s">
        <v>9</v>
      </c>
      <c r="G20" t="str">
        <f t="shared" si="0"/>
        <v>Southern</v>
      </c>
    </row>
    <row r="21" spans="4:7" ht="17">
      <c r="D21" s="5" t="s">
        <v>1592</v>
      </c>
      <c r="E21" s="8" t="s">
        <v>535</v>
      </c>
      <c r="F21" s="8" t="s">
        <v>7</v>
      </c>
      <c r="G21" t="str">
        <f t="shared" si="0"/>
        <v>Central</v>
      </c>
    </row>
    <row r="22" spans="4:7" ht="17">
      <c r="D22" s="5" t="s">
        <v>1592</v>
      </c>
      <c r="E22" s="8" t="s">
        <v>536</v>
      </c>
      <c r="F22" s="8" t="s">
        <v>9</v>
      </c>
      <c r="G22" t="str">
        <f t="shared" si="0"/>
        <v>Southern</v>
      </c>
    </row>
    <row r="23" spans="4:7" ht="17">
      <c r="D23" s="5" t="s">
        <v>1592</v>
      </c>
      <c r="E23" s="8" t="s">
        <v>537</v>
      </c>
      <c r="F23" s="8" t="s">
        <v>7</v>
      </c>
      <c r="G23" t="str">
        <f t="shared" si="0"/>
        <v>Central</v>
      </c>
    </row>
    <row r="24" spans="4:7" ht="17">
      <c r="D24" s="5" t="s">
        <v>1592</v>
      </c>
      <c r="E24" s="8" t="s">
        <v>538</v>
      </c>
      <c r="F24" s="8" t="s">
        <v>9</v>
      </c>
      <c r="G24" t="str">
        <f t="shared" si="0"/>
        <v>Southern</v>
      </c>
    </row>
    <row r="25" spans="4:7" ht="17">
      <c r="D25" s="5" t="s">
        <v>1592</v>
      </c>
      <c r="E25" s="8" t="s">
        <v>539</v>
      </c>
      <c r="F25" s="8" t="s">
        <v>9</v>
      </c>
      <c r="G25" t="str">
        <f t="shared" si="0"/>
        <v>Southern</v>
      </c>
    </row>
    <row r="26" spans="4:7" ht="17">
      <c r="D26" s="5" t="s">
        <v>1592</v>
      </c>
      <c r="E26" s="8" t="s">
        <v>540</v>
      </c>
      <c r="F26" s="8" t="s">
        <v>14</v>
      </c>
      <c r="G26" t="str">
        <f t="shared" si="0"/>
        <v>Northern</v>
      </c>
    </row>
    <row r="27" spans="4:7" ht="17">
      <c r="D27" s="5" t="s">
        <v>1592</v>
      </c>
      <c r="E27" s="8" t="s">
        <v>521</v>
      </c>
      <c r="F27" s="8" t="s">
        <v>14</v>
      </c>
      <c r="G27" t="str">
        <f t="shared" si="0"/>
        <v>Northern</v>
      </c>
    </row>
    <row r="28" spans="4:7" ht="17">
      <c r="D28" s="5" t="s">
        <v>1592</v>
      </c>
      <c r="E28" s="8" t="s">
        <v>541</v>
      </c>
      <c r="F28" s="8" t="s">
        <v>9</v>
      </c>
      <c r="G28" t="str">
        <f t="shared" si="0"/>
        <v>Southern</v>
      </c>
    </row>
    <row r="29" spans="4:7" ht="17">
      <c r="D29" s="5" t="s">
        <v>1592</v>
      </c>
      <c r="E29" s="8" t="s">
        <v>542</v>
      </c>
      <c r="F29" s="8" t="s">
        <v>14</v>
      </c>
      <c r="G29" t="str">
        <f t="shared" si="0"/>
        <v>Northern</v>
      </c>
    </row>
    <row r="30" spans="4:7" ht="17">
      <c r="D30" s="5" t="s">
        <v>1592</v>
      </c>
      <c r="E30" s="8" t="s">
        <v>543</v>
      </c>
      <c r="F30" s="8" t="s">
        <v>7</v>
      </c>
      <c r="G30" t="str">
        <f t="shared" si="0"/>
        <v>Central</v>
      </c>
    </row>
    <row r="31" spans="4:7" ht="17">
      <c r="D31" s="5" t="s">
        <v>1592</v>
      </c>
      <c r="E31" s="8" t="s">
        <v>544</v>
      </c>
      <c r="F31" s="8" t="s">
        <v>9</v>
      </c>
      <c r="G31" t="str">
        <f t="shared" si="0"/>
        <v>Southern</v>
      </c>
    </row>
    <row r="32" spans="4:7" ht="17">
      <c r="D32" s="5" t="s">
        <v>1592</v>
      </c>
      <c r="E32" s="8" t="s">
        <v>545</v>
      </c>
      <c r="F32" s="8" t="s">
        <v>7</v>
      </c>
      <c r="G32" t="str">
        <f t="shared" si="0"/>
        <v>Central</v>
      </c>
    </row>
    <row r="33" spans="4:7" ht="17">
      <c r="D33" s="5" t="s">
        <v>1592</v>
      </c>
      <c r="E33" s="8" t="s">
        <v>546</v>
      </c>
      <c r="F33" s="8" t="s">
        <v>7</v>
      </c>
      <c r="G33" t="str">
        <f t="shared" si="0"/>
        <v>Central</v>
      </c>
    </row>
    <row r="34" spans="4:7" ht="17">
      <c r="D34" s="5" t="s">
        <v>1592</v>
      </c>
      <c r="E34" s="8" t="s">
        <v>547</v>
      </c>
      <c r="F34" s="8" t="s">
        <v>9</v>
      </c>
      <c r="G34" t="str">
        <f t="shared" si="0"/>
        <v>Southern</v>
      </c>
    </row>
    <row r="35" spans="4:7" ht="17">
      <c r="D35" s="5" t="s">
        <v>1592</v>
      </c>
      <c r="E35" s="8" t="s">
        <v>548</v>
      </c>
      <c r="F35" s="8" t="s">
        <v>14</v>
      </c>
      <c r="G35" t="str">
        <f t="shared" si="0"/>
        <v>Northern</v>
      </c>
    </row>
    <row r="36" spans="4:7" ht="17">
      <c r="D36" s="5" t="s">
        <v>1592</v>
      </c>
      <c r="E36" s="8" t="s">
        <v>549</v>
      </c>
      <c r="F36" s="8" t="s">
        <v>7</v>
      </c>
      <c r="G36" t="str">
        <f t="shared" si="0"/>
        <v>Central</v>
      </c>
    </row>
    <row r="37" spans="4:7" ht="17">
      <c r="D37" s="5" t="s">
        <v>1592</v>
      </c>
      <c r="E37" s="8" t="s">
        <v>550</v>
      </c>
      <c r="F37" s="8" t="s">
        <v>9</v>
      </c>
      <c r="G37" t="str">
        <f t="shared" si="0"/>
        <v>Southern</v>
      </c>
    </row>
    <row r="38" spans="4:7" ht="17">
      <c r="D38" s="5" t="s">
        <v>1592</v>
      </c>
      <c r="E38" s="8" t="s">
        <v>551</v>
      </c>
      <c r="F38" s="8" t="s">
        <v>9</v>
      </c>
      <c r="G38" t="str">
        <f t="shared" si="0"/>
        <v>Southern</v>
      </c>
    </row>
    <row r="39" spans="4:7" ht="17">
      <c r="E39" s="12" t="s">
        <v>328</v>
      </c>
      <c r="F39" s="4" t="s">
        <v>7</v>
      </c>
      <c r="G39" s="12" t="s">
        <v>328</v>
      </c>
    </row>
    <row r="40" spans="4:7" ht="17">
      <c r="E40" s="12" t="s">
        <v>520</v>
      </c>
      <c r="F40" s="4" t="s">
        <v>14</v>
      </c>
      <c r="G40" s="12" t="s">
        <v>520</v>
      </c>
    </row>
    <row r="41" spans="4:7" ht="17">
      <c r="E41" s="12" t="s">
        <v>522</v>
      </c>
      <c r="F41" s="4" t="s">
        <v>9</v>
      </c>
      <c r="G41" s="12" t="s">
        <v>522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4183-6217-124D-B2BC-79FA141F130A}">
  <dimension ref="B5:J59"/>
  <sheetViews>
    <sheetView topLeftCell="A28" workbookViewId="0">
      <selection activeCell="C11" sqref="C11"/>
    </sheetView>
  </sheetViews>
  <sheetFormatPr baseColWidth="10" defaultRowHeight="16"/>
  <sheetData>
    <row r="5" spans="2:10" ht="17">
      <c r="B5" s="4" t="s">
        <v>553</v>
      </c>
      <c r="C5" s="8" t="s">
        <v>552</v>
      </c>
      <c r="D5" t="s">
        <v>1593</v>
      </c>
      <c r="E5" s="8" t="s">
        <v>552</v>
      </c>
      <c r="F5" s="8" t="s">
        <v>553</v>
      </c>
      <c r="G5" s="5" t="str">
        <f>VLOOKUP(F5,B:C,2,0)</f>
        <v>Bamako</v>
      </c>
      <c r="H5" s="5"/>
      <c r="I5" s="5"/>
      <c r="J5" s="5"/>
    </row>
    <row r="6" spans="2:10" ht="17">
      <c r="B6" s="4" t="s">
        <v>555</v>
      </c>
      <c r="C6" s="8" t="s">
        <v>554</v>
      </c>
      <c r="D6" t="s">
        <v>1593</v>
      </c>
      <c r="E6" s="8" t="s">
        <v>570</v>
      </c>
      <c r="F6" s="8" t="s">
        <v>561</v>
      </c>
      <c r="G6" s="5" t="str">
        <f t="shared" ref="G6:G59" si="0">VLOOKUP(F6,B:C,2,0)</f>
        <v>Koulikoro</v>
      </c>
      <c r="H6" s="7"/>
      <c r="I6" s="5"/>
      <c r="J6" s="5"/>
    </row>
    <row r="7" spans="2:10" ht="17">
      <c r="B7" s="4" t="s">
        <v>557</v>
      </c>
      <c r="C7" s="8" t="s">
        <v>556</v>
      </c>
      <c r="D7" t="s">
        <v>1593</v>
      </c>
      <c r="E7" s="8" t="s">
        <v>571</v>
      </c>
      <c r="F7" s="8" t="s">
        <v>563</v>
      </c>
      <c r="G7" s="5" t="str">
        <f t="shared" si="0"/>
        <v>Mopti</v>
      </c>
      <c r="H7" s="5"/>
      <c r="I7" s="5"/>
      <c r="J7" s="5"/>
    </row>
    <row r="8" spans="2:10" ht="17">
      <c r="B8" s="4" t="s">
        <v>559</v>
      </c>
      <c r="C8" s="8" t="s">
        <v>558</v>
      </c>
      <c r="D8" t="s">
        <v>1593</v>
      </c>
      <c r="E8" s="8" t="s">
        <v>572</v>
      </c>
      <c r="F8" s="8" t="s">
        <v>565</v>
      </c>
      <c r="G8" s="5" t="str">
        <f t="shared" si="0"/>
        <v>Ségou</v>
      </c>
      <c r="H8" s="5"/>
      <c r="I8" s="5"/>
      <c r="J8" s="5"/>
    </row>
    <row r="9" spans="2:10" ht="17">
      <c r="B9" s="4" t="s">
        <v>561</v>
      </c>
      <c r="C9" s="8" t="s">
        <v>560</v>
      </c>
      <c r="D9" t="s">
        <v>1593</v>
      </c>
      <c r="E9" s="8" t="s">
        <v>573</v>
      </c>
      <c r="F9" s="8" t="s">
        <v>567</v>
      </c>
      <c r="G9" s="5" t="str">
        <f t="shared" si="0"/>
        <v>Sikasso</v>
      </c>
      <c r="H9" s="5"/>
      <c r="I9" s="5"/>
      <c r="J9" s="5"/>
    </row>
    <row r="10" spans="2:10" ht="17">
      <c r="B10" s="4" t="s">
        <v>563</v>
      </c>
      <c r="C10" s="8" t="s">
        <v>562</v>
      </c>
      <c r="D10" t="s">
        <v>1593</v>
      </c>
      <c r="E10" s="8" t="s">
        <v>574</v>
      </c>
      <c r="F10" s="8" t="s">
        <v>555</v>
      </c>
      <c r="G10" s="5" t="str">
        <f t="shared" si="0"/>
        <v>Gao</v>
      </c>
      <c r="H10" s="5"/>
      <c r="I10" s="5"/>
      <c r="J10" s="5"/>
    </row>
    <row r="11" spans="2:10" ht="17">
      <c r="B11" s="4" t="s">
        <v>565</v>
      </c>
      <c r="C11" s="8" t="s">
        <v>564</v>
      </c>
      <c r="D11" t="s">
        <v>1593</v>
      </c>
      <c r="E11" s="8" t="s">
        <v>575</v>
      </c>
      <c r="F11" s="8" t="s">
        <v>561</v>
      </c>
      <c r="G11" s="5" t="str">
        <f t="shared" si="0"/>
        <v>Koulikoro</v>
      </c>
      <c r="H11" s="4"/>
      <c r="I11" s="5"/>
      <c r="J11" s="5"/>
    </row>
    <row r="12" spans="2:10" ht="17">
      <c r="B12" s="4" t="s">
        <v>567</v>
      </c>
      <c r="C12" s="8" t="s">
        <v>566</v>
      </c>
      <c r="D12" t="s">
        <v>1593</v>
      </c>
      <c r="E12" s="8" t="s">
        <v>576</v>
      </c>
      <c r="F12" s="8" t="s">
        <v>561</v>
      </c>
      <c r="G12" s="5" t="str">
        <f t="shared" si="0"/>
        <v>Koulikoro</v>
      </c>
      <c r="H12" s="5"/>
      <c r="I12" s="5"/>
      <c r="J12" s="5"/>
    </row>
    <row r="13" spans="2:10" ht="17">
      <c r="B13" s="4" t="s">
        <v>569</v>
      </c>
      <c r="C13" s="8" t="s">
        <v>568</v>
      </c>
      <c r="D13" t="s">
        <v>1593</v>
      </c>
      <c r="E13" s="8" t="s">
        <v>577</v>
      </c>
      <c r="F13" s="8" t="s">
        <v>565</v>
      </c>
      <c r="G13" s="5" t="str">
        <f t="shared" si="0"/>
        <v>Ségou</v>
      </c>
      <c r="H13" s="5"/>
      <c r="I13" s="5"/>
      <c r="J13" s="5"/>
    </row>
    <row r="14" spans="2:10" ht="17">
      <c r="D14" t="s">
        <v>1593</v>
      </c>
      <c r="E14" s="8" t="s">
        <v>578</v>
      </c>
      <c r="F14" s="8" t="s">
        <v>569</v>
      </c>
      <c r="G14" s="5" t="str">
        <f t="shared" si="0"/>
        <v>Tombouctou</v>
      </c>
      <c r="H14" s="5"/>
      <c r="I14" s="5"/>
      <c r="J14" s="5"/>
    </row>
    <row r="15" spans="2:10" ht="17">
      <c r="D15" t="s">
        <v>1593</v>
      </c>
      <c r="E15" s="8" t="s">
        <v>579</v>
      </c>
      <c r="F15" s="8" t="s">
        <v>563</v>
      </c>
      <c r="G15" s="5" t="str">
        <f t="shared" si="0"/>
        <v>Mopti</v>
      </c>
      <c r="H15" s="5"/>
      <c r="I15" s="5"/>
      <c r="J15" s="5"/>
    </row>
    <row r="16" spans="2:10" ht="17">
      <c r="D16" t="s">
        <v>1593</v>
      </c>
      <c r="E16" s="8" t="s">
        <v>580</v>
      </c>
      <c r="F16" s="8" t="s">
        <v>563</v>
      </c>
      <c r="G16" s="5" t="str">
        <f t="shared" si="0"/>
        <v>Mopti</v>
      </c>
      <c r="H16" s="5"/>
      <c r="I16" s="5"/>
      <c r="J16" s="5"/>
    </row>
    <row r="17" spans="4:10" ht="17">
      <c r="D17" t="s">
        <v>1593</v>
      </c>
      <c r="E17" s="8" t="s">
        <v>581</v>
      </c>
      <c r="F17" s="8" t="s">
        <v>565</v>
      </c>
      <c r="G17" s="5" t="str">
        <f t="shared" si="0"/>
        <v>Ségou</v>
      </c>
      <c r="H17" s="4"/>
      <c r="I17" s="5"/>
      <c r="J17" s="5"/>
    </row>
    <row r="18" spans="4:10" ht="17">
      <c r="D18" t="s">
        <v>1593</v>
      </c>
      <c r="E18" s="8" t="s">
        <v>582</v>
      </c>
      <c r="F18" s="8" t="s">
        <v>561</v>
      </c>
      <c r="G18" s="5" t="str">
        <f t="shared" si="0"/>
        <v>Koulikoro</v>
      </c>
      <c r="H18" s="7"/>
      <c r="I18" s="5"/>
      <c r="J18" s="5"/>
    </row>
    <row r="19" spans="4:10" ht="17">
      <c r="D19" t="s">
        <v>1593</v>
      </c>
      <c r="E19" s="8" t="s">
        <v>554</v>
      </c>
      <c r="F19" s="8" t="s">
        <v>555</v>
      </c>
      <c r="G19" s="5" t="str">
        <f t="shared" si="0"/>
        <v>Gao</v>
      </c>
      <c r="H19" s="5"/>
      <c r="I19" s="5"/>
      <c r="J19" s="5"/>
    </row>
    <row r="20" spans="4:10" ht="17">
      <c r="D20" t="s">
        <v>1593</v>
      </c>
      <c r="E20" s="8" t="s">
        <v>583</v>
      </c>
      <c r="F20" s="8" t="s">
        <v>569</v>
      </c>
      <c r="G20" s="5" t="str">
        <f t="shared" si="0"/>
        <v>Tombouctou</v>
      </c>
      <c r="H20" s="5"/>
      <c r="I20" s="5"/>
      <c r="J20" s="5"/>
    </row>
    <row r="21" spans="4:10" ht="17">
      <c r="D21" t="s">
        <v>1593</v>
      </c>
      <c r="E21" s="8" t="s">
        <v>584</v>
      </c>
      <c r="F21" s="8" t="s">
        <v>561</v>
      </c>
      <c r="G21" s="5" t="str">
        <f t="shared" si="0"/>
        <v>Koulikoro</v>
      </c>
      <c r="H21" s="4"/>
      <c r="I21" s="4"/>
      <c r="J21" s="5"/>
    </row>
    <row r="22" spans="4:10" ht="17">
      <c r="D22" t="s">
        <v>1593</v>
      </c>
      <c r="E22" s="8" t="s">
        <v>585</v>
      </c>
      <c r="F22" s="8" t="s">
        <v>567</v>
      </c>
      <c r="G22" s="5" t="str">
        <f t="shared" si="0"/>
        <v>Sikasso</v>
      </c>
      <c r="H22" s="5"/>
      <c r="I22" s="5"/>
      <c r="J22" s="5"/>
    </row>
    <row r="23" spans="4:10" ht="17">
      <c r="D23" t="s">
        <v>1593</v>
      </c>
      <c r="E23" s="8" t="s">
        <v>586</v>
      </c>
      <c r="F23" s="8" t="s">
        <v>561</v>
      </c>
      <c r="G23" s="5" t="str">
        <f t="shared" si="0"/>
        <v>Koulikoro</v>
      </c>
      <c r="H23" s="4"/>
      <c r="I23" s="5"/>
      <c r="J23" s="5"/>
    </row>
    <row r="24" spans="4:10" ht="17">
      <c r="D24" t="s">
        <v>1593</v>
      </c>
      <c r="E24" s="8" t="s">
        <v>587</v>
      </c>
      <c r="F24" s="8" t="s">
        <v>561</v>
      </c>
      <c r="G24" s="5" t="str">
        <f t="shared" si="0"/>
        <v>Koulikoro</v>
      </c>
      <c r="H24" s="5"/>
      <c r="I24" s="5"/>
      <c r="J24" s="5"/>
    </row>
    <row r="25" spans="4:10" ht="17">
      <c r="D25" t="s">
        <v>1593</v>
      </c>
      <c r="E25" s="8" t="s">
        <v>556</v>
      </c>
      <c r="F25" s="8" t="s">
        <v>557</v>
      </c>
      <c r="G25" s="5" t="str">
        <f t="shared" si="0"/>
        <v>Kayes</v>
      </c>
      <c r="H25" s="5"/>
      <c r="I25" s="5"/>
      <c r="J25" s="5"/>
    </row>
    <row r="26" spans="4:10" ht="17">
      <c r="D26" t="s">
        <v>1593</v>
      </c>
      <c r="E26" s="8" t="s">
        <v>558</v>
      </c>
      <c r="F26" s="8" t="s">
        <v>559</v>
      </c>
      <c r="G26" s="5" t="str">
        <f t="shared" si="0"/>
        <v>Kidal</v>
      </c>
      <c r="H26" s="5"/>
      <c r="I26" s="5"/>
      <c r="J26" s="5"/>
    </row>
    <row r="27" spans="4:10" ht="17">
      <c r="D27" t="s">
        <v>1593</v>
      </c>
      <c r="E27" s="8" t="s">
        <v>588</v>
      </c>
      <c r="F27" s="8" t="s">
        <v>557</v>
      </c>
      <c r="G27" s="5" t="str">
        <f t="shared" si="0"/>
        <v>Kayes</v>
      </c>
      <c r="H27" s="5"/>
      <c r="I27" s="5"/>
      <c r="J27" s="5"/>
    </row>
    <row r="28" spans="4:10" ht="17">
      <c r="D28" t="s">
        <v>1593</v>
      </c>
      <c r="E28" s="8" t="s">
        <v>589</v>
      </c>
      <c r="F28" s="8" t="s">
        <v>561</v>
      </c>
      <c r="G28" s="5" t="str">
        <f t="shared" si="0"/>
        <v>Koulikoro</v>
      </c>
      <c r="H28" s="5"/>
      <c r="I28" s="5"/>
      <c r="J28" s="5"/>
    </row>
    <row r="29" spans="4:10" ht="17">
      <c r="D29" t="s">
        <v>1593</v>
      </c>
      <c r="E29" s="8" t="s">
        <v>590</v>
      </c>
      <c r="F29" s="8" t="s">
        <v>563</v>
      </c>
      <c r="G29" s="5" t="str">
        <f t="shared" si="0"/>
        <v>Mopti</v>
      </c>
      <c r="H29" s="5"/>
      <c r="I29" s="5"/>
      <c r="J29" s="5"/>
    </row>
    <row r="30" spans="4:10" ht="17">
      <c r="D30" t="s">
        <v>1593</v>
      </c>
      <c r="E30" s="8" t="s">
        <v>560</v>
      </c>
      <c r="F30" s="8" t="s">
        <v>561</v>
      </c>
      <c r="G30" s="5" t="str">
        <f t="shared" si="0"/>
        <v>Koulikoro</v>
      </c>
      <c r="H30" s="5"/>
      <c r="I30" s="5"/>
      <c r="J30" s="5"/>
    </row>
    <row r="31" spans="4:10" ht="17">
      <c r="D31" t="s">
        <v>1593</v>
      </c>
      <c r="E31" s="8" t="s">
        <v>591</v>
      </c>
      <c r="F31" s="8" t="s">
        <v>567</v>
      </c>
      <c r="G31" s="5" t="str">
        <f t="shared" si="0"/>
        <v>Sikasso</v>
      </c>
      <c r="H31" s="5"/>
      <c r="I31" s="5"/>
      <c r="J31" s="5"/>
    </row>
    <row r="32" spans="4:10" ht="17">
      <c r="D32" t="s">
        <v>1593</v>
      </c>
      <c r="E32" s="8" t="s">
        <v>592</v>
      </c>
      <c r="F32" s="8" t="s">
        <v>567</v>
      </c>
      <c r="G32" s="5" t="str">
        <f t="shared" si="0"/>
        <v>Sikasso</v>
      </c>
      <c r="H32" s="5"/>
      <c r="I32" s="5"/>
      <c r="J32" s="5"/>
    </row>
    <row r="33" spans="4:10" ht="17">
      <c r="D33" t="s">
        <v>1593</v>
      </c>
      <c r="E33" s="8" t="s">
        <v>593</v>
      </c>
      <c r="F33" s="8" t="s">
        <v>565</v>
      </c>
      <c r="G33" s="5" t="str">
        <f t="shared" si="0"/>
        <v>Ségou</v>
      </c>
      <c r="H33" s="7"/>
      <c r="I33" s="5"/>
      <c r="J33" s="5"/>
    </row>
    <row r="34" spans="4:10" ht="17">
      <c r="D34" t="s">
        <v>1593</v>
      </c>
      <c r="E34" s="8" t="s">
        <v>594</v>
      </c>
      <c r="F34" s="8" t="s">
        <v>567</v>
      </c>
      <c r="G34" s="5" t="str">
        <f t="shared" si="0"/>
        <v>Sikasso</v>
      </c>
      <c r="H34" s="4"/>
      <c r="I34" s="4"/>
      <c r="J34" s="5"/>
    </row>
    <row r="35" spans="4:10" ht="17">
      <c r="D35" t="s">
        <v>1593</v>
      </c>
      <c r="E35" s="8" t="s">
        <v>562</v>
      </c>
      <c r="F35" s="8" t="s">
        <v>563</v>
      </c>
      <c r="G35" s="5" t="str">
        <f t="shared" si="0"/>
        <v>Mopti</v>
      </c>
      <c r="H35" s="5"/>
      <c r="I35" s="5"/>
      <c r="J35" s="5"/>
    </row>
    <row r="36" spans="4:10" ht="17">
      <c r="D36" t="s">
        <v>1593</v>
      </c>
      <c r="E36" s="8" t="s">
        <v>595</v>
      </c>
      <c r="F36" s="8" t="s">
        <v>561</v>
      </c>
      <c r="G36" s="5" t="str">
        <f t="shared" si="0"/>
        <v>Koulikoro</v>
      </c>
      <c r="H36" s="4"/>
      <c r="I36" s="4"/>
      <c r="J36" s="5"/>
    </row>
    <row r="37" spans="4:10" ht="17">
      <c r="D37" t="s">
        <v>1593</v>
      </c>
      <c r="E37" s="8" t="s">
        <v>596</v>
      </c>
      <c r="F37" s="8" t="s">
        <v>561</v>
      </c>
      <c r="G37" s="5" t="str">
        <f t="shared" si="0"/>
        <v>Koulikoro</v>
      </c>
      <c r="H37" s="7"/>
      <c r="I37" s="5"/>
      <c r="J37" s="5"/>
    </row>
    <row r="38" spans="4:10" ht="17">
      <c r="D38" t="s">
        <v>1593</v>
      </c>
      <c r="E38" s="8" t="s">
        <v>597</v>
      </c>
      <c r="F38" s="8" t="s">
        <v>565</v>
      </c>
      <c r="G38" s="5" t="str">
        <f t="shared" si="0"/>
        <v>Ségou</v>
      </c>
      <c r="H38" s="7"/>
      <c r="I38" s="5"/>
      <c r="J38" s="5"/>
    </row>
    <row r="39" spans="4:10" ht="17">
      <c r="D39" t="s">
        <v>1593</v>
      </c>
      <c r="E39" s="8" t="s">
        <v>598</v>
      </c>
      <c r="F39" s="8" t="s">
        <v>557</v>
      </c>
      <c r="G39" s="5" t="str">
        <f t="shared" si="0"/>
        <v>Kayes</v>
      </c>
      <c r="H39" s="5"/>
      <c r="I39" s="5"/>
      <c r="J39" s="5"/>
    </row>
    <row r="40" spans="4:10" ht="17">
      <c r="D40" t="s">
        <v>1593</v>
      </c>
      <c r="E40" s="8" t="s">
        <v>599</v>
      </c>
      <c r="F40" s="8" t="s">
        <v>565</v>
      </c>
      <c r="G40" s="5" t="str">
        <f t="shared" si="0"/>
        <v>Ségou</v>
      </c>
      <c r="H40" s="4"/>
      <c r="I40" s="4"/>
      <c r="J40" s="5"/>
    </row>
    <row r="41" spans="4:10" ht="17">
      <c r="D41" t="s">
        <v>1593</v>
      </c>
      <c r="E41" s="8" t="s">
        <v>600</v>
      </c>
      <c r="F41" s="8" t="s">
        <v>565</v>
      </c>
      <c r="G41" s="5" t="str">
        <f t="shared" si="0"/>
        <v>Ségou</v>
      </c>
      <c r="H41" s="5"/>
      <c r="I41" s="5"/>
      <c r="J41" s="5"/>
    </row>
    <row r="42" spans="4:10" ht="17">
      <c r="D42" t="s">
        <v>1593</v>
      </c>
      <c r="E42" s="8" t="s">
        <v>601</v>
      </c>
      <c r="F42" s="8" t="s">
        <v>561</v>
      </c>
      <c r="G42" s="5" t="str">
        <f t="shared" si="0"/>
        <v>Koulikoro</v>
      </c>
      <c r="H42" s="4"/>
      <c r="I42" s="4"/>
      <c r="J42" s="5"/>
    </row>
    <row r="43" spans="4:10" ht="17">
      <c r="D43" t="s">
        <v>1593</v>
      </c>
      <c r="E43" s="8" t="s">
        <v>564</v>
      </c>
      <c r="F43" s="8" t="s">
        <v>565</v>
      </c>
      <c r="G43" s="5" t="str">
        <f t="shared" si="0"/>
        <v>Ségou</v>
      </c>
      <c r="H43" s="5"/>
      <c r="I43" s="5"/>
      <c r="J43" s="5"/>
    </row>
    <row r="44" spans="4:10" ht="17">
      <c r="D44" t="s">
        <v>1593</v>
      </c>
      <c r="E44" s="8" t="s">
        <v>566</v>
      </c>
      <c r="F44" s="8" t="s">
        <v>567</v>
      </c>
      <c r="G44" s="5" t="str">
        <f t="shared" si="0"/>
        <v>Sikasso</v>
      </c>
      <c r="H44" s="5"/>
      <c r="I44" s="5"/>
      <c r="J44" s="5"/>
    </row>
    <row r="45" spans="4:10" ht="17">
      <c r="D45" t="s">
        <v>1593</v>
      </c>
      <c r="E45" s="8" t="s">
        <v>602</v>
      </c>
      <c r="F45" s="8" t="s">
        <v>561</v>
      </c>
      <c r="G45" s="5" t="str">
        <f t="shared" si="0"/>
        <v>Koulikoro</v>
      </c>
      <c r="H45" s="4"/>
      <c r="I45" s="4"/>
      <c r="J45" s="5"/>
    </row>
    <row r="46" spans="4:10" ht="17">
      <c r="D46" t="s">
        <v>1593</v>
      </c>
      <c r="E46" s="8" t="s">
        <v>603</v>
      </c>
      <c r="F46" s="8" t="s">
        <v>565</v>
      </c>
      <c r="G46" s="5" t="str">
        <f t="shared" si="0"/>
        <v>Ségou</v>
      </c>
      <c r="H46" s="4"/>
      <c r="I46" s="5"/>
      <c r="J46" s="5"/>
    </row>
    <row r="47" spans="4:10" ht="17">
      <c r="D47" t="s">
        <v>1593</v>
      </c>
      <c r="E47" s="8" t="s">
        <v>604</v>
      </c>
      <c r="F47" s="8" t="s">
        <v>569</v>
      </c>
      <c r="G47" s="5" t="str">
        <f t="shared" si="0"/>
        <v>Tombouctou</v>
      </c>
      <c r="H47" s="5"/>
      <c r="I47" s="5"/>
      <c r="J47" s="5"/>
    </row>
    <row r="48" spans="4:10" ht="17">
      <c r="D48" t="s">
        <v>1593</v>
      </c>
      <c r="E48" s="8" t="s">
        <v>605</v>
      </c>
      <c r="F48" s="8" t="s">
        <v>561</v>
      </c>
      <c r="G48" s="5" t="str">
        <f t="shared" si="0"/>
        <v>Koulikoro</v>
      </c>
      <c r="H48" s="5"/>
      <c r="I48" s="5"/>
      <c r="J48" s="5"/>
    </row>
    <row r="49" spans="4:10" ht="17">
      <c r="D49" t="s">
        <v>1593</v>
      </c>
      <c r="E49" s="8" t="s">
        <v>606</v>
      </c>
      <c r="F49" s="8" t="s">
        <v>567</v>
      </c>
      <c r="G49" s="5" t="str">
        <f t="shared" si="0"/>
        <v>Sikasso</v>
      </c>
      <c r="H49" s="5"/>
      <c r="I49" s="5"/>
      <c r="J49" s="5"/>
    </row>
    <row r="50" spans="4:10" ht="17">
      <c r="D50" t="s">
        <v>1593</v>
      </c>
      <c r="E50" s="8" t="s">
        <v>607</v>
      </c>
      <c r="F50" s="8" t="s">
        <v>567</v>
      </c>
      <c r="G50" s="5" t="str">
        <f t="shared" si="0"/>
        <v>Sikasso</v>
      </c>
      <c r="H50" s="4"/>
      <c r="I50" s="5"/>
      <c r="J50" s="5"/>
    </row>
    <row r="51" spans="4:10" ht="17">
      <c r="E51" s="12" t="s">
        <v>552</v>
      </c>
      <c r="F51" s="4" t="s">
        <v>553</v>
      </c>
      <c r="G51" s="5" t="str">
        <f t="shared" si="0"/>
        <v>Bamako</v>
      </c>
    </row>
    <row r="52" spans="4:10" ht="17">
      <c r="E52" s="12" t="s">
        <v>554</v>
      </c>
      <c r="F52" s="4" t="s">
        <v>555</v>
      </c>
      <c r="G52" s="5" t="str">
        <f t="shared" si="0"/>
        <v>Gao</v>
      </c>
    </row>
    <row r="53" spans="4:10" ht="17">
      <c r="E53" s="12" t="s">
        <v>556</v>
      </c>
      <c r="F53" s="4" t="s">
        <v>557</v>
      </c>
      <c r="G53" s="5" t="str">
        <f t="shared" si="0"/>
        <v>Kayes</v>
      </c>
    </row>
    <row r="54" spans="4:10" ht="17">
      <c r="E54" s="12" t="s">
        <v>558</v>
      </c>
      <c r="F54" s="4" t="s">
        <v>559</v>
      </c>
      <c r="G54" s="5" t="str">
        <f t="shared" si="0"/>
        <v>Kidal</v>
      </c>
    </row>
    <row r="55" spans="4:10" ht="17">
      <c r="E55" s="12" t="s">
        <v>560</v>
      </c>
      <c r="F55" s="4" t="s">
        <v>561</v>
      </c>
      <c r="G55" s="5" t="str">
        <f t="shared" si="0"/>
        <v>Koulikoro</v>
      </c>
    </row>
    <row r="56" spans="4:10" ht="17">
      <c r="E56" s="12" t="s">
        <v>562</v>
      </c>
      <c r="F56" s="4" t="s">
        <v>563</v>
      </c>
      <c r="G56" s="5" t="str">
        <f t="shared" si="0"/>
        <v>Mopti</v>
      </c>
    </row>
    <row r="57" spans="4:10" ht="17">
      <c r="E57" s="12" t="s">
        <v>564</v>
      </c>
      <c r="F57" s="4" t="s">
        <v>565</v>
      </c>
      <c r="G57" s="5" t="str">
        <f t="shared" si="0"/>
        <v>Ségou</v>
      </c>
    </row>
    <row r="58" spans="4:10" ht="17">
      <c r="E58" s="12" t="s">
        <v>566</v>
      </c>
      <c r="F58" s="4" t="s">
        <v>567</v>
      </c>
      <c r="G58" s="5" t="str">
        <f t="shared" si="0"/>
        <v>Sikasso</v>
      </c>
    </row>
    <row r="59" spans="4:10" ht="17">
      <c r="E59" s="12" t="s">
        <v>568</v>
      </c>
      <c r="F59" s="4" t="s">
        <v>569</v>
      </c>
      <c r="G59" s="5" t="str">
        <f t="shared" si="0"/>
        <v>Tombouctou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0058-6985-1141-8FFC-47034EAEA8EC}">
  <dimension ref="A4:G105"/>
  <sheetViews>
    <sheetView workbookViewId="0">
      <selection activeCell="B14" sqref="B14"/>
    </sheetView>
  </sheetViews>
  <sheetFormatPr baseColWidth="10" defaultRowHeight="16"/>
  <sheetData>
    <row r="4" spans="1:7" ht="17">
      <c r="A4" s="4" t="s">
        <v>609</v>
      </c>
      <c r="B4" s="12" t="s">
        <v>608</v>
      </c>
      <c r="C4" s="3"/>
      <c r="D4" s="5" t="s">
        <v>1594</v>
      </c>
      <c r="E4" s="11" t="s">
        <v>636</v>
      </c>
      <c r="F4" s="11" t="s">
        <v>634</v>
      </c>
      <c r="G4" t="str">
        <f>VLOOKUP(F4,A:B,2,0)</f>
        <v>Zambézia</v>
      </c>
    </row>
    <row r="5" spans="1:7" ht="17">
      <c r="A5" s="4" t="s">
        <v>612</v>
      </c>
      <c r="B5" s="12" t="s">
        <v>611</v>
      </c>
      <c r="C5" s="3"/>
      <c r="D5" s="5" t="s">
        <v>1594</v>
      </c>
      <c r="E5" s="11" t="s">
        <v>637</v>
      </c>
      <c r="F5" s="11" t="s">
        <v>624</v>
      </c>
      <c r="G5" t="str">
        <f t="shared" ref="G5:G68" si="0">VLOOKUP(F5,A:B,2,0)</f>
        <v>Nampula</v>
      </c>
    </row>
    <row r="6" spans="1:7" ht="17">
      <c r="A6" s="4" t="s">
        <v>615</v>
      </c>
      <c r="B6" s="12" t="s">
        <v>614</v>
      </c>
      <c r="C6" s="3"/>
      <c r="D6" s="5" t="s">
        <v>1594</v>
      </c>
      <c r="E6" s="11" t="s">
        <v>630</v>
      </c>
      <c r="F6" s="11" t="s">
        <v>629</v>
      </c>
      <c r="G6" t="str">
        <f t="shared" si="0"/>
        <v>Sofala</v>
      </c>
    </row>
    <row r="7" spans="1:7" ht="17">
      <c r="A7" s="4" t="s">
        <v>617</v>
      </c>
      <c r="B7" s="12" t="s">
        <v>616</v>
      </c>
      <c r="C7" s="3"/>
      <c r="D7" s="5" t="s">
        <v>1594</v>
      </c>
      <c r="E7" s="11" t="s">
        <v>638</v>
      </c>
      <c r="F7" s="11" t="s">
        <v>620</v>
      </c>
      <c r="G7" t="str">
        <f t="shared" si="0"/>
        <v>Maputo</v>
      </c>
    </row>
    <row r="8" spans="1:7" ht="17">
      <c r="A8" s="4" t="s">
        <v>620</v>
      </c>
      <c r="B8" s="12" t="s">
        <v>619</v>
      </c>
      <c r="C8" s="3"/>
      <c r="D8" s="5" t="s">
        <v>1594</v>
      </c>
      <c r="E8" s="11" t="s">
        <v>639</v>
      </c>
      <c r="F8" s="11" t="s">
        <v>620</v>
      </c>
      <c r="G8" t="str">
        <f t="shared" si="0"/>
        <v>Maputo</v>
      </c>
    </row>
    <row r="9" spans="1:7" ht="17">
      <c r="A9" s="4" t="s">
        <v>622</v>
      </c>
      <c r="B9" s="12" t="s">
        <v>621</v>
      </c>
      <c r="C9" s="3"/>
      <c r="D9" s="5" t="s">
        <v>1594</v>
      </c>
      <c r="E9" s="11" t="s">
        <v>640</v>
      </c>
      <c r="F9" s="11" t="s">
        <v>629</v>
      </c>
      <c r="G9" t="str">
        <f t="shared" si="0"/>
        <v>Sofala</v>
      </c>
    </row>
    <row r="10" spans="1:7" ht="17">
      <c r="A10" s="4" t="s">
        <v>624</v>
      </c>
      <c r="B10" s="12" t="s">
        <v>623</v>
      </c>
      <c r="C10" s="3"/>
      <c r="D10" s="5" t="s">
        <v>1594</v>
      </c>
      <c r="E10" s="11" t="s">
        <v>641</v>
      </c>
      <c r="F10" s="11" t="s">
        <v>629</v>
      </c>
      <c r="G10" t="str">
        <f t="shared" si="0"/>
        <v>Sofala</v>
      </c>
    </row>
    <row r="11" spans="1:7" ht="17">
      <c r="A11" s="4" t="s">
        <v>626</v>
      </c>
      <c r="B11" s="12" t="s">
        <v>625</v>
      </c>
      <c r="C11" s="3"/>
      <c r="D11" s="5" t="s">
        <v>1594</v>
      </c>
      <c r="E11" s="11" t="s">
        <v>642</v>
      </c>
      <c r="F11" s="11" t="s">
        <v>612</v>
      </c>
      <c r="G11" t="str">
        <f t="shared" si="0"/>
        <v>Gaza</v>
      </c>
    </row>
    <row r="12" spans="1:7" ht="17">
      <c r="A12" s="4" t="s">
        <v>629</v>
      </c>
      <c r="B12" s="12" t="s">
        <v>628</v>
      </c>
      <c r="C12" s="3"/>
      <c r="D12" s="5" t="s">
        <v>1594</v>
      </c>
      <c r="E12" s="11" t="s">
        <v>643</v>
      </c>
      <c r="F12" s="11" t="s">
        <v>617</v>
      </c>
      <c r="G12" t="str">
        <f t="shared" si="0"/>
        <v>Manica</v>
      </c>
    </row>
    <row r="13" spans="1:7" ht="17">
      <c r="A13" s="4" t="s">
        <v>632</v>
      </c>
      <c r="B13" s="12" t="s">
        <v>631</v>
      </c>
      <c r="C13" s="3"/>
      <c r="D13" s="5" t="s">
        <v>1594</v>
      </c>
      <c r="E13" s="11" t="s">
        <v>644</v>
      </c>
      <c r="F13" s="11" t="s">
        <v>612</v>
      </c>
      <c r="G13" t="str">
        <f t="shared" si="0"/>
        <v>Gaza</v>
      </c>
    </row>
    <row r="14" spans="1:7" ht="17">
      <c r="A14" s="4" t="s">
        <v>634</v>
      </c>
      <c r="B14" s="12" t="s">
        <v>633</v>
      </c>
      <c r="C14" s="3"/>
      <c r="D14" s="5" t="s">
        <v>1594</v>
      </c>
      <c r="E14" s="11" t="s">
        <v>645</v>
      </c>
      <c r="F14" s="11" t="s">
        <v>612</v>
      </c>
      <c r="G14" t="str">
        <f t="shared" si="0"/>
        <v>Gaza</v>
      </c>
    </row>
    <row r="15" spans="1:7" ht="17">
      <c r="D15" s="5" t="s">
        <v>1594</v>
      </c>
      <c r="E15" s="11" t="s">
        <v>618</v>
      </c>
      <c r="F15" s="11" t="s">
        <v>617</v>
      </c>
      <c r="G15" t="str">
        <f t="shared" si="0"/>
        <v>Manica</v>
      </c>
    </row>
    <row r="16" spans="1:7" ht="17">
      <c r="D16" s="5" t="s">
        <v>1594</v>
      </c>
      <c r="E16" s="11" t="s">
        <v>646</v>
      </c>
      <c r="F16" s="11" t="s">
        <v>634</v>
      </c>
      <c r="G16" t="str">
        <f t="shared" si="0"/>
        <v>Zambézia</v>
      </c>
    </row>
    <row r="17" spans="4:7" ht="17">
      <c r="D17" s="5" t="s">
        <v>1594</v>
      </c>
      <c r="E17" s="11" t="s">
        <v>647</v>
      </c>
      <c r="F17" s="11" t="s">
        <v>609</v>
      </c>
      <c r="G17" t="str">
        <f t="shared" si="0"/>
        <v>Cabo Delgado</v>
      </c>
    </row>
    <row r="18" spans="4:7" ht="17">
      <c r="D18" s="5" t="s">
        <v>1594</v>
      </c>
      <c r="E18" s="11" t="s">
        <v>648</v>
      </c>
      <c r="F18" s="11" t="s">
        <v>612</v>
      </c>
      <c r="G18" t="str">
        <f t="shared" si="0"/>
        <v>Gaza</v>
      </c>
    </row>
    <row r="19" spans="4:7" ht="17">
      <c r="D19" s="5" t="s">
        <v>1594</v>
      </c>
      <c r="E19" s="11" t="s">
        <v>649</v>
      </c>
      <c r="F19" s="11" t="s">
        <v>626</v>
      </c>
      <c r="G19" t="str">
        <f t="shared" si="0"/>
        <v>Niassa</v>
      </c>
    </row>
    <row r="20" spans="4:7" ht="17">
      <c r="D20" s="5" t="s">
        <v>1594</v>
      </c>
      <c r="E20" s="11" t="s">
        <v>650</v>
      </c>
      <c r="F20" s="11" t="s">
        <v>629</v>
      </c>
      <c r="G20" t="str">
        <f t="shared" si="0"/>
        <v>Sofala</v>
      </c>
    </row>
    <row r="21" spans="4:7" ht="17">
      <c r="D21" s="5" t="s">
        <v>1594</v>
      </c>
      <c r="E21" s="11" t="s">
        <v>651</v>
      </c>
      <c r="F21" s="11" t="s">
        <v>617</v>
      </c>
      <c r="G21" t="str">
        <f t="shared" si="0"/>
        <v>Manica</v>
      </c>
    </row>
    <row r="22" spans="4:7" ht="17">
      <c r="D22" s="5" t="s">
        <v>1594</v>
      </c>
      <c r="E22" s="11" t="s">
        <v>652</v>
      </c>
      <c r="F22" s="11" t="s">
        <v>629</v>
      </c>
      <c r="G22" t="str">
        <f t="shared" si="0"/>
        <v>Sofala</v>
      </c>
    </row>
    <row r="23" spans="4:7" ht="17">
      <c r="D23" s="5" t="s">
        <v>1594</v>
      </c>
      <c r="E23" s="11" t="s">
        <v>653</v>
      </c>
      <c r="F23" s="11" t="s">
        <v>634</v>
      </c>
      <c r="G23" t="str">
        <f t="shared" si="0"/>
        <v>Zambézia</v>
      </c>
    </row>
    <row r="24" spans="4:7" ht="17">
      <c r="D24" s="5" t="s">
        <v>1594</v>
      </c>
      <c r="E24" s="11" t="s">
        <v>654</v>
      </c>
      <c r="F24" s="11" t="s">
        <v>615</v>
      </c>
      <c r="G24" t="str">
        <f t="shared" si="0"/>
        <v>Inhambane</v>
      </c>
    </row>
    <row r="25" spans="4:7" ht="17">
      <c r="D25" s="5" t="s">
        <v>1594</v>
      </c>
      <c r="E25" s="11" t="s">
        <v>655</v>
      </c>
      <c r="F25" s="11" t="s">
        <v>624</v>
      </c>
      <c r="G25" t="str">
        <f t="shared" si="0"/>
        <v>Nampula</v>
      </c>
    </row>
    <row r="26" spans="4:7" ht="17">
      <c r="D26" s="5" t="s">
        <v>1594</v>
      </c>
      <c r="E26" s="11" t="s">
        <v>656</v>
      </c>
      <c r="F26" s="11" t="s">
        <v>609</v>
      </c>
      <c r="G26" t="str">
        <f t="shared" si="0"/>
        <v>Cabo Delgado</v>
      </c>
    </row>
    <row r="27" spans="4:7" ht="17">
      <c r="D27" s="5" t="s">
        <v>1594</v>
      </c>
      <c r="E27" s="11" t="s">
        <v>614</v>
      </c>
      <c r="F27" s="11" t="s">
        <v>615</v>
      </c>
      <c r="G27" t="str">
        <f t="shared" si="0"/>
        <v>Inhambane</v>
      </c>
    </row>
    <row r="28" spans="4:7" ht="17">
      <c r="D28" s="5" t="s">
        <v>1594</v>
      </c>
      <c r="E28" s="11" t="s">
        <v>657</v>
      </c>
      <c r="F28" s="11" t="s">
        <v>629</v>
      </c>
      <c r="G28" t="str">
        <f t="shared" si="0"/>
        <v>Sofala</v>
      </c>
    </row>
    <row r="29" spans="4:7" ht="17">
      <c r="D29" s="5" t="s">
        <v>1594</v>
      </c>
      <c r="E29" s="11" t="s">
        <v>658</v>
      </c>
      <c r="F29" s="11" t="s">
        <v>615</v>
      </c>
      <c r="G29" t="str">
        <f t="shared" si="0"/>
        <v>Inhambane</v>
      </c>
    </row>
    <row r="30" spans="4:7" ht="17">
      <c r="D30" s="5" t="s">
        <v>1594</v>
      </c>
      <c r="E30" s="11" t="s">
        <v>659</v>
      </c>
      <c r="F30" s="11" t="s">
        <v>615</v>
      </c>
      <c r="G30" t="str">
        <f t="shared" si="0"/>
        <v>Inhambane</v>
      </c>
    </row>
    <row r="31" spans="4:7" ht="17">
      <c r="D31" s="5" t="s">
        <v>1594</v>
      </c>
      <c r="E31" s="11" t="s">
        <v>660</v>
      </c>
      <c r="F31" s="11" t="s">
        <v>626</v>
      </c>
      <c r="G31" t="str">
        <f t="shared" si="0"/>
        <v>Niassa</v>
      </c>
    </row>
    <row r="32" spans="4:7" ht="17">
      <c r="D32" s="5" t="s">
        <v>1594</v>
      </c>
      <c r="E32" s="11" t="s">
        <v>627</v>
      </c>
      <c r="F32" s="11" t="s">
        <v>626</v>
      </c>
      <c r="G32" t="str">
        <f t="shared" si="0"/>
        <v>Niassa</v>
      </c>
    </row>
    <row r="33" spans="4:7" ht="17">
      <c r="D33" s="5" t="s">
        <v>1594</v>
      </c>
      <c r="E33" s="11" t="s">
        <v>661</v>
      </c>
      <c r="F33" s="11" t="s">
        <v>634</v>
      </c>
      <c r="G33" t="str">
        <f t="shared" si="0"/>
        <v>Zambézia</v>
      </c>
    </row>
    <row r="34" spans="4:7" ht="17">
      <c r="D34" s="5" t="s">
        <v>1594</v>
      </c>
      <c r="E34" s="11" t="s">
        <v>662</v>
      </c>
      <c r="F34" s="11" t="s">
        <v>617</v>
      </c>
      <c r="G34" t="str">
        <f t="shared" si="0"/>
        <v>Manica</v>
      </c>
    </row>
    <row r="35" spans="4:7" ht="17">
      <c r="D35" s="5" t="s">
        <v>1594</v>
      </c>
      <c r="E35" s="11" t="s">
        <v>663</v>
      </c>
      <c r="F35" s="11" t="s">
        <v>612</v>
      </c>
      <c r="G35" t="str">
        <f t="shared" si="0"/>
        <v>Gaza</v>
      </c>
    </row>
    <row r="36" spans="4:7" ht="17">
      <c r="D36" s="5" t="s">
        <v>1594</v>
      </c>
      <c r="E36" s="11" t="s">
        <v>664</v>
      </c>
      <c r="F36" s="11" t="s">
        <v>609</v>
      </c>
      <c r="G36" t="str">
        <f t="shared" si="0"/>
        <v>Cabo Delgado</v>
      </c>
    </row>
    <row r="37" spans="4:7" ht="17">
      <c r="D37" s="5" t="s">
        <v>1594</v>
      </c>
      <c r="E37" s="11" t="s">
        <v>665</v>
      </c>
      <c r="F37" s="11" t="s">
        <v>624</v>
      </c>
      <c r="G37" t="str">
        <f t="shared" si="0"/>
        <v>Nampula</v>
      </c>
    </row>
    <row r="38" spans="4:7" ht="17">
      <c r="D38" s="5" t="s">
        <v>1594</v>
      </c>
      <c r="E38" s="11" t="s">
        <v>666</v>
      </c>
      <c r="F38" s="11" t="s">
        <v>634</v>
      </c>
      <c r="G38" t="str">
        <f t="shared" si="0"/>
        <v>Zambézia</v>
      </c>
    </row>
    <row r="39" spans="4:7" ht="17">
      <c r="D39" s="5" t="s">
        <v>1594</v>
      </c>
      <c r="E39" s="11" t="s">
        <v>667</v>
      </c>
      <c r="F39" s="11" t="s">
        <v>620</v>
      </c>
      <c r="G39" t="str">
        <f t="shared" si="0"/>
        <v>Maputo</v>
      </c>
    </row>
    <row r="40" spans="4:7" ht="17">
      <c r="D40" s="5" t="s">
        <v>1594</v>
      </c>
      <c r="E40" s="11" t="s">
        <v>668</v>
      </c>
      <c r="F40" s="11" t="s">
        <v>624</v>
      </c>
      <c r="G40" t="str">
        <f t="shared" si="0"/>
        <v>Nampula</v>
      </c>
    </row>
    <row r="41" spans="4:7" ht="17">
      <c r="D41" s="5" t="s">
        <v>1594</v>
      </c>
      <c r="E41" s="11" t="s">
        <v>669</v>
      </c>
      <c r="F41" s="11" t="s">
        <v>626</v>
      </c>
      <c r="G41" t="str">
        <f t="shared" si="0"/>
        <v>Niassa</v>
      </c>
    </row>
    <row r="42" spans="4:7" ht="17">
      <c r="D42" s="5" t="s">
        <v>1594</v>
      </c>
      <c r="E42" s="11" t="s">
        <v>670</v>
      </c>
      <c r="F42" s="11" t="s">
        <v>612</v>
      </c>
      <c r="G42" t="str">
        <f t="shared" si="0"/>
        <v>Gaza</v>
      </c>
    </row>
    <row r="43" spans="4:7" ht="17">
      <c r="D43" s="5" t="s">
        <v>1594</v>
      </c>
      <c r="E43" s="11" t="s">
        <v>671</v>
      </c>
      <c r="F43" s="11" t="s">
        <v>620</v>
      </c>
      <c r="G43" t="str">
        <f t="shared" si="0"/>
        <v>Maputo</v>
      </c>
    </row>
    <row r="44" spans="4:7" ht="17">
      <c r="D44" s="5" t="s">
        <v>1594</v>
      </c>
      <c r="E44" s="11" t="s">
        <v>616</v>
      </c>
      <c r="F44" s="11" t="s">
        <v>617</v>
      </c>
      <c r="G44" t="str">
        <f t="shared" si="0"/>
        <v>Manica</v>
      </c>
    </row>
    <row r="45" spans="4:7" ht="17">
      <c r="D45" s="5" t="s">
        <v>1594</v>
      </c>
      <c r="E45" s="11" t="s">
        <v>619</v>
      </c>
      <c r="F45" s="11" t="s">
        <v>622</v>
      </c>
      <c r="G45" t="str">
        <f t="shared" si="0"/>
        <v>Maputo Cidade</v>
      </c>
    </row>
    <row r="46" spans="4:7" ht="17">
      <c r="D46" s="5" t="s">
        <v>1594</v>
      </c>
      <c r="E46" s="11" t="s">
        <v>672</v>
      </c>
      <c r="F46" s="11" t="s">
        <v>620</v>
      </c>
      <c r="G46" t="str">
        <f t="shared" si="0"/>
        <v>Maputo</v>
      </c>
    </row>
    <row r="47" spans="4:7" ht="17">
      <c r="D47" s="5" t="s">
        <v>1594</v>
      </c>
      <c r="E47" s="11" t="s">
        <v>673</v>
      </c>
      <c r="F47" s="11" t="s">
        <v>629</v>
      </c>
      <c r="G47" t="str">
        <f t="shared" si="0"/>
        <v>Sofala</v>
      </c>
    </row>
    <row r="48" spans="4:7" ht="17">
      <c r="D48" s="5" t="s">
        <v>1594</v>
      </c>
      <c r="E48" s="11" t="s">
        <v>674</v>
      </c>
      <c r="F48" s="11" t="s">
        <v>626</v>
      </c>
      <c r="G48" t="str">
        <f t="shared" si="0"/>
        <v>Niassa</v>
      </c>
    </row>
    <row r="49" spans="4:7" ht="17">
      <c r="D49" s="5" t="s">
        <v>1594</v>
      </c>
      <c r="E49" s="11" t="s">
        <v>675</v>
      </c>
      <c r="F49" s="11" t="s">
        <v>615</v>
      </c>
      <c r="G49" t="str">
        <f t="shared" si="0"/>
        <v>Inhambane</v>
      </c>
    </row>
    <row r="50" spans="4:7" ht="17">
      <c r="D50" s="5" t="s">
        <v>1594</v>
      </c>
      <c r="E50" s="11" t="s">
        <v>676</v>
      </c>
      <c r="F50" s="11" t="s">
        <v>620</v>
      </c>
      <c r="G50" t="str">
        <f t="shared" si="0"/>
        <v>Maputo</v>
      </c>
    </row>
    <row r="51" spans="4:7" ht="17">
      <c r="D51" s="5" t="s">
        <v>1594</v>
      </c>
      <c r="E51" s="11" t="s">
        <v>677</v>
      </c>
      <c r="F51" s="11" t="s">
        <v>615</v>
      </c>
      <c r="G51" t="str">
        <f t="shared" si="0"/>
        <v>Inhambane</v>
      </c>
    </row>
    <row r="52" spans="4:7" ht="17">
      <c r="D52" s="5" t="s">
        <v>1594</v>
      </c>
      <c r="E52" s="11" t="s">
        <v>678</v>
      </c>
      <c r="F52" s="11" t="s">
        <v>624</v>
      </c>
      <c r="G52" t="str">
        <f t="shared" si="0"/>
        <v>Nampula</v>
      </c>
    </row>
    <row r="53" spans="4:7" ht="17">
      <c r="D53" s="5" t="s">
        <v>1594</v>
      </c>
      <c r="E53" s="11" t="s">
        <v>679</v>
      </c>
      <c r="F53" s="11" t="s">
        <v>617</v>
      </c>
      <c r="G53" t="str">
        <f t="shared" si="0"/>
        <v>Manica</v>
      </c>
    </row>
    <row r="54" spans="4:7" ht="17">
      <c r="D54" s="5" t="s">
        <v>1594</v>
      </c>
      <c r="E54" s="11" t="s">
        <v>680</v>
      </c>
      <c r="F54" s="11" t="s">
        <v>626</v>
      </c>
      <c r="G54" t="str">
        <f t="shared" si="0"/>
        <v>Niassa</v>
      </c>
    </row>
    <row r="55" spans="4:7" ht="17">
      <c r="D55" s="5" t="s">
        <v>1594</v>
      </c>
      <c r="E55" s="11" t="s">
        <v>681</v>
      </c>
      <c r="F55" s="11" t="s">
        <v>634</v>
      </c>
      <c r="G55" t="str">
        <f t="shared" si="0"/>
        <v>Zambézia</v>
      </c>
    </row>
    <row r="56" spans="4:7" ht="17">
      <c r="D56" s="5" t="s">
        <v>1594</v>
      </c>
      <c r="E56" s="11" t="s">
        <v>682</v>
      </c>
      <c r="F56" s="11" t="s">
        <v>620</v>
      </c>
      <c r="G56" t="str">
        <f t="shared" si="0"/>
        <v>Maputo</v>
      </c>
    </row>
    <row r="57" spans="4:7" ht="17">
      <c r="D57" s="5" t="s">
        <v>1594</v>
      </c>
      <c r="E57" s="11" t="s">
        <v>683</v>
      </c>
      <c r="F57" s="11" t="s">
        <v>632</v>
      </c>
      <c r="G57" t="str">
        <f t="shared" si="0"/>
        <v>Tete</v>
      </c>
    </row>
    <row r="58" spans="4:7" ht="17">
      <c r="D58" s="5" t="s">
        <v>1594</v>
      </c>
      <c r="E58" s="11" t="s">
        <v>684</v>
      </c>
      <c r="F58" s="11" t="s">
        <v>624</v>
      </c>
      <c r="G58" t="str">
        <f t="shared" si="0"/>
        <v>Nampula</v>
      </c>
    </row>
    <row r="59" spans="4:7" ht="17">
      <c r="D59" s="5" t="s">
        <v>1594</v>
      </c>
      <c r="E59" s="11" t="s">
        <v>685</v>
      </c>
      <c r="F59" s="11" t="s">
        <v>609</v>
      </c>
      <c r="G59" t="str">
        <f t="shared" si="0"/>
        <v>Cabo Delgado</v>
      </c>
    </row>
    <row r="60" spans="4:7" ht="17">
      <c r="D60" s="5" t="s">
        <v>1594</v>
      </c>
      <c r="E60" s="11" t="s">
        <v>686</v>
      </c>
      <c r="F60" s="11" t="s">
        <v>634</v>
      </c>
      <c r="G60" t="str">
        <f t="shared" si="0"/>
        <v>Zambézia</v>
      </c>
    </row>
    <row r="61" spans="4:7" ht="17">
      <c r="D61" s="5" t="s">
        <v>1594</v>
      </c>
      <c r="E61" s="11" t="s">
        <v>687</v>
      </c>
      <c r="F61" s="11" t="s">
        <v>624</v>
      </c>
      <c r="G61" t="str">
        <f t="shared" si="0"/>
        <v>Nampula</v>
      </c>
    </row>
    <row r="62" spans="4:7" ht="17">
      <c r="D62" s="5" t="s">
        <v>1594</v>
      </c>
      <c r="E62" s="11" t="s">
        <v>688</v>
      </c>
      <c r="F62" s="11" t="s">
        <v>609</v>
      </c>
      <c r="G62" t="str">
        <f t="shared" si="0"/>
        <v>Cabo Delgado</v>
      </c>
    </row>
    <row r="63" spans="4:7" ht="17">
      <c r="D63" s="5" t="s">
        <v>1594</v>
      </c>
      <c r="E63" s="11" t="s">
        <v>689</v>
      </c>
      <c r="F63" s="11" t="s">
        <v>634</v>
      </c>
      <c r="G63" t="str">
        <f t="shared" si="0"/>
        <v>Zambézia</v>
      </c>
    </row>
    <row r="64" spans="4:7" ht="17">
      <c r="D64" s="5" t="s">
        <v>1594</v>
      </c>
      <c r="E64" s="11" t="s">
        <v>690</v>
      </c>
      <c r="F64" s="11" t="s">
        <v>615</v>
      </c>
      <c r="G64" t="str">
        <f t="shared" si="0"/>
        <v>Inhambane</v>
      </c>
    </row>
    <row r="65" spans="4:7" ht="17">
      <c r="D65" s="5" t="s">
        <v>1594</v>
      </c>
      <c r="E65" s="11" t="s">
        <v>691</v>
      </c>
      <c r="F65" s="11" t="s">
        <v>624</v>
      </c>
      <c r="G65" t="str">
        <f t="shared" si="0"/>
        <v>Nampula</v>
      </c>
    </row>
    <row r="66" spans="4:7" ht="17">
      <c r="D66" s="5" t="s">
        <v>1594</v>
      </c>
      <c r="E66" s="11" t="s">
        <v>692</v>
      </c>
      <c r="F66" s="11" t="s">
        <v>609</v>
      </c>
      <c r="G66" t="str">
        <f t="shared" si="0"/>
        <v>Cabo Delgado</v>
      </c>
    </row>
    <row r="67" spans="4:7" ht="17">
      <c r="D67" s="5" t="s">
        <v>1594</v>
      </c>
      <c r="E67" s="11" t="s">
        <v>693</v>
      </c>
      <c r="F67" s="11" t="s">
        <v>624</v>
      </c>
      <c r="G67" t="str">
        <f t="shared" si="0"/>
        <v>Nampula</v>
      </c>
    </row>
    <row r="68" spans="4:7" ht="17">
      <c r="D68" s="5" t="s">
        <v>1594</v>
      </c>
      <c r="E68" s="11" t="s">
        <v>694</v>
      </c>
      <c r="F68" s="11" t="s">
        <v>624</v>
      </c>
      <c r="G68" t="str">
        <f t="shared" si="0"/>
        <v>Nampula</v>
      </c>
    </row>
    <row r="69" spans="4:7" ht="17">
      <c r="D69" s="5" t="s">
        <v>1594</v>
      </c>
      <c r="E69" s="11" t="s">
        <v>695</v>
      </c>
      <c r="F69" s="11" t="s">
        <v>624</v>
      </c>
      <c r="G69" t="str">
        <f t="shared" ref="G69:G105" si="1">VLOOKUP(F69,A:B,2,0)</f>
        <v>Nampula</v>
      </c>
    </row>
    <row r="70" spans="4:7" ht="17">
      <c r="D70" s="5" t="s">
        <v>1594</v>
      </c>
      <c r="E70" s="11" t="s">
        <v>696</v>
      </c>
      <c r="F70" s="11" t="s">
        <v>624</v>
      </c>
      <c r="G70" t="str">
        <f t="shared" si="1"/>
        <v>Nampula</v>
      </c>
    </row>
    <row r="71" spans="4:7" ht="17">
      <c r="D71" s="5" t="s">
        <v>1594</v>
      </c>
      <c r="E71" s="11" t="s">
        <v>697</v>
      </c>
      <c r="F71" s="11" t="s">
        <v>620</v>
      </c>
      <c r="G71" t="str">
        <f t="shared" si="1"/>
        <v>Maputo</v>
      </c>
    </row>
    <row r="72" spans="4:7" ht="17">
      <c r="D72" s="5" t="s">
        <v>1594</v>
      </c>
      <c r="E72" s="11" t="s">
        <v>698</v>
      </c>
      <c r="F72" s="11" t="s">
        <v>634</v>
      </c>
      <c r="G72" t="str">
        <f t="shared" si="1"/>
        <v>Zambézia</v>
      </c>
    </row>
    <row r="73" spans="4:7" ht="17">
      <c r="D73" s="5" t="s">
        <v>1594</v>
      </c>
      <c r="E73" s="11" t="s">
        <v>699</v>
      </c>
      <c r="F73" s="11" t="s">
        <v>624</v>
      </c>
      <c r="G73" t="str">
        <f t="shared" si="1"/>
        <v>Nampula</v>
      </c>
    </row>
    <row r="74" spans="4:7" ht="17">
      <c r="D74" s="5" t="s">
        <v>1594</v>
      </c>
      <c r="E74" s="11" t="s">
        <v>700</v>
      </c>
      <c r="F74" s="11" t="s">
        <v>624</v>
      </c>
      <c r="G74" t="str">
        <f t="shared" si="1"/>
        <v>Nampula</v>
      </c>
    </row>
    <row r="75" spans="4:7" ht="17">
      <c r="D75" s="5" t="s">
        <v>1594</v>
      </c>
      <c r="E75" s="11" t="s">
        <v>701</v>
      </c>
      <c r="F75" s="11" t="s">
        <v>624</v>
      </c>
      <c r="G75" t="str">
        <f t="shared" si="1"/>
        <v>Nampula</v>
      </c>
    </row>
    <row r="76" spans="4:7" ht="17">
      <c r="D76" s="5" t="s">
        <v>1594</v>
      </c>
      <c r="E76" s="11" t="s">
        <v>623</v>
      </c>
      <c r="F76" s="11" t="s">
        <v>624</v>
      </c>
      <c r="G76" t="str">
        <f t="shared" si="1"/>
        <v>Nampula</v>
      </c>
    </row>
    <row r="77" spans="4:7" ht="17">
      <c r="D77" s="5" t="s">
        <v>1594</v>
      </c>
      <c r="E77" s="11" t="s">
        <v>702</v>
      </c>
      <c r="F77" s="11" t="s">
        <v>629</v>
      </c>
      <c r="G77" t="str">
        <f t="shared" si="1"/>
        <v>Sofala</v>
      </c>
    </row>
    <row r="78" spans="4:7" ht="17">
      <c r="D78" s="5" t="s">
        <v>1594</v>
      </c>
      <c r="E78" s="11" t="s">
        <v>703</v>
      </c>
      <c r="F78" s="11" t="s">
        <v>632</v>
      </c>
      <c r="G78" t="str">
        <f t="shared" si="1"/>
        <v>Tete</v>
      </c>
    </row>
    <row r="79" spans="4:7" ht="17">
      <c r="D79" s="5" t="s">
        <v>1594</v>
      </c>
      <c r="E79" s="11" t="s">
        <v>704</v>
      </c>
      <c r="F79" s="11" t="s">
        <v>615</v>
      </c>
      <c r="G79" t="str">
        <f t="shared" si="1"/>
        <v>Inhambane</v>
      </c>
    </row>
    <row r="80" spans="4:7" ht="17">
      <c r="D80" s="5" t="s">
        <v>1594</v>
      </c>
      <c r="E80" s="11" t="s">
        <v>705</v>
      </c>
      <c r="F80" s="11" t="s">
        <v>634</v>
      </c>
      <c r="G80" t="str">
        <f t="shared" si="1"/>
        <v>Zambézia</v>
      </c>
    </row>
    <row r="81" spans="4:7" ht="17">
      <c r="D81" s="5" t="s">
        <v>1594</v>
      </c>
      <c r="E81" s="11" t="s">
        <v>610</v>
      </c>
      <c r="F81" s="11" t="s">
        <v>609</v>
      </c>
      <c r="G81" t="str">
        <f t="shared" si="1"/>
        <v>Cabo Delgado</v>
      </c>
    </row>
    <row r="82" spans="4:7" ht="17">
      <c r="D82" s="5" t="s">
        <v>1594</v>
      </c>
      <c r="E82" s="11" t="s">
        <v>706</v>
      </c>
      <c r="F82" s="11" t="s">
        <v>612</v>
      </c>
      <c r="G82" t="str">
        <f t="shared" si="1"/>
        <v>Gaza</v>
      </c>
    </row>
    <row r="83" spans="4:7" ht="17">
      <c r="D83" s="5" t="s">
        <v>1594</v>
      </c>
      <c r="E83" s="11" t="s">
        <v>635</v>
      </c>
      <c r="F83" s="11" t="s">
        <v>634</v>
      </c>
      <c r="G83" t="str">
        <f t="shared" si="1"/>
        <v>Zambézia</v>
      </c>
    </row>
    <row r="84" spans="4:7" ht="17">
      <c r="D84" s="5" t="s">
        <v>1594</v>
      </c>
      <c r="E84" s="11" t="s">
        <v>707</v>
      </c>
      <c r="F84" s="11" t="s">
        <v>615</v>
      </c>
      <c r="G84" t="str">
        <f t="shared" si="1"/>
        <v>Inhambane</v>
      </c>
    </row>
    <row r="85" spans="4:7" ht="17">
      <c r="D85" s="5" t="s">
        <v>1594</v>
      </c>
      <c r="E85" s="11" t="s">
        <v>708</v>
      </c>
      <c r="F85" s="11" t="s">
        <v>620</v>
      </c>
      <c r="G85" t="str">
        <f t="shared" si="1"/>
        <v>Maputo</v>
      </c>
    </row>
    <row r="86" spans="4:7" ht="17">
      <c r="D86" s="5" t="s">
        <v>1594</v>
      </c>
      <c r="E86" s="11" t="s">
        <v>709</v>
      </c>
      <c r="F86" s="11" t="s">
        <v>624</v>
      </c>
      <c r="G86" t="str">
        <f t="shared" si="1"/>
        <v>Nampula</v>
      </c>
    </row>
    <row r="87" spans="4:7" ht="17">
      <c r="D87" s="5" t="s">
        <v>1594</v>
      </c>
      <c r="E87" s="11" t="s">
        <v>710</v>
      </c>
      <c r="F87" s="11" t="s">
        <v>626</v>
      </c>
      <c r="G87" t="str">
        <f t="shared" si="1"/>
        <v>Niassa</v>
      </c>
    </row>
    <row r="88" spans="4:7" ht="17">
      <c r="D88" s="5" t="s">
        <v>1594</v>
      </c>
      <c r="E88" s="11" t="s">
        <v>711</v>
      </c>
      <c r="F88" s="11" t="s">
        <v>632</v>
      </c>
      <c r="G88" t="str">
        <f t="shared" si="1"/>
        <v>Tete</v>
      </c>
    </row>
    <row r="89" spans="4:7" ht="17">
      <c r="D89" s="5" t="s">
        <v>1594</v>
      </c>
      <c r="E89" s="11" t="s">
        <v>631</v>
      </c>
      <c r="F89" s="11" t="s">
        <v>632</v>
      </c>
      <c r="G89" t="str">
        <f t="shared" si="1"/>
        <v>Tete</v>
      </c>
    </row>
    <row r="90" spans="4:7" ht="17">
      <c r="D90" s="5" t="s">
        <v>1594</v>
      </c>
      <c r="E90" s="11" t="s">
        <v>712</v>
      </c>
      <c r="F90" s="11" t="s">
        <v>632</v>
      </c>
      <c r="G90" t="str">
        <f t="shared" si="1"/>
        <v>Tete</v>
      </c>
    </row>
    <row r="91" spans="4:7" ht="17">
      <c r="D91" s="5" t="s">
        <v>1594</v>
      </c>
      <c r="E91" s="11" t="s">
        <v>713</v>
      </c>
      <c r="F91" s="11" t="s">
        <v>615</v>
      </c>
      <c r="G91" t="str">
        <f t="shared" si="1"/>
        <v>Inhambane</v>
      </c>
    </row>
    <row r="92" spans="4:7" ht="17">
      <c r="D92" s="5" t="s">
        <v>1594</v>
      </c>
      <c r="E92" s="11" t="s">
        <v>613</v>
      </c>
      <c r="F92" s="11" t="s">
        <v>612</v>
      </c>
      <c r="G92" t="str">
        <f t="shared" si="1"/>
        <v>Gaza</v>
      </c>
    </row>
    <row r="93" spans="4:7" ht="17">
      <c r="D93" s="5" t="s">
        <v>1594</v>
      </c>
      <c r="E93" s="11" t="s">
        <v>714</v>
      </c>
      <c r="F93" s="11" t="s">
        <v>612</v>
      </c>
      <c r="G93" t="str">
        <f t="shared" si="1"/>
        <v>Gaza</v>
      </c>
    </row>
    <row r="94" spans="4:7" ht="17">
      <c r="D94" s="5" t="s">
        <v>1594</v>
      </c>
      <c r="E94" s="11" t="s">
        <v>715</v>
      </c>
      <c r="F94" s="11" t="s">
        <v>620</v>
      </c>
      <c r="G94" t="str">
        <f t="shared" si="1"/>
        <v>Maputo</v>
      </c>
    </row>
    <row r="95" spans="4:7" ht="17">
      <c r="E95" s="12" t="s">
        <v>608</v>
      </c>
      <c r="F95" s="4" t="s">
        <v>609</v>
      </c>
      <c r="G95" t="str">
        <f t="shared" si="1"/>
        <v>Cabo Delgado</v>
      </c>
    </row>
    <row r="96" spans="4:7" ht="17">
      <c r="E96" s="12" t="s">
        <v>611</v>
      </c>
      <c r="F96" s="4" t="s">
        <v>612</v>
      </c>
      <c r="G96" t="str">
        <f t="shared" si="1"/>
        <v>Gaza</v>
      </c>
    </row>
    <row r="97" spans="5:7" ht="17">
      <c r="E97" s="12" t="s">
        <v>614</v>
      </c>
      <c r="F97" s="4" t="s">
        <v>615</v>
      </c>
      <c r="G97" t="str">
        <f t="shared" si="1"/>
        <v>Inhambane</v>
      </c>
    </row>
    <row r="98" spans="5:7" ht="17">
      <c r="E98" s="12" t="s">
        <v>616</v>
      </c>
      <c r="F98" s="4" t="s">
        <v>617</v>
      </c>
      <c r="G98" t="str">
        <f t="shared" si="1"/>
        <v>Manica</v>
      </c>
    </row>
    <row r="99" spans="5:7" ht="17">
      <c r="E99" s="12" t="s">
        <v>619</v>
      </c>
      <c r="F99" s="4" t="s">
        <v>620</v>
      </c>
      <c r="G99" t="str">
        <f t="shared" si="1"/>
        <v>Maputo</v>
      </c>
    </row>
    <row r="100" spans="5:7" ht="17">
      <c r="E100" s="12" t="s">
        <v>621</v>
      </c>
      <c r="F100" s="4" t="s">
        <v>622</v>
      </c>
      <c r="G100" t="str">
        <f t="shared" si="1"/>
        <v>Maputo Cidade</v>
      </c>
    </row>
    <row r="101" spans="5:7" ht="17">
      <c r="E101" s="12" t="s">
        <v>623</v>
      </c>
      <c r="F101" s="4" t="s">
        <v>624</v>
      </c>
      <c r="G101" t="str">
        <f t="shared" si="1"/>
        <v>Nampula</v>
      </c>
    </row>
    <row r="102" spans="5:7" ht="17">
      <c r="E102" s="12" t="s">
        <v>625</v>
      </c>
      <c r="F102" s="4" t="s">
        <v>626</v>
      </c>
      <c r="G102" t="str">
        <f t="shared" si="1"/>
        <v>Niassa</v>
      </c>
    </row>
    <row r="103" spans="5:7" ht="17">
      <c r="E103" s="12" t="s">
        <v>628</v>
      </c>
      <c r="F103" s="4" t="s">
        <v>629</v>
      </c>
      <c r="G103" t="str">
        <f t="shared" si="1"/>
        <v>Sofala</v>
      </c>
    </row>
    <row r="104" spans="5:7" ht="17">
      <c r="E104" s="12" t="s">
        <v>631</v>
      </c>
      <c r="F104" s="4" t="s">
        <v>632</v>
      </c>
      <c r="G104" t="str">
        <f t="shared" si="1"/>
        <v>Tete</v>
      </c>
    </row>
    <row r="105" spans="5:7" ht="17">
      <c r="E105" s="12" t="s">
        <v>633</v>
      </c>
      <c r="F105" s="4" t="s">
        <v>634</v>
      </c>
      <c r="G105" t="str">
        <f t="shared" si="1"/>
        <v>Zambézia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Benin</vt:lpstr>
      <vt:lpstr>Botswana</vt:lpstr>
      <vt:lpstr>Cameroon</vt:lpstr>
      <vt:lpstr>Kenya</vt:lpstr>
      <vt:lpstr>Lesotho</vt:lpstr>
      <vt:lpstr>Liberia</vt:lpstr>
      <vt:lpstr>Malawi</vt:lpstr>
      <vt:lpstr>Mali</vt:lpstr>
      <vt:lpstr>Mozambique</vt:lpstr>
      <vt:lpstr>Namibia</vt:lpstr>
      <vt:lpstr>Niger</vt:lpstr>
      <vt:lpstr>Nigeria</vt:lpstr>
      <vt:lpstr>Senegal</vt:lpstr>
      <vt:lpstr>Sudan</vt:lpstr>
      <vt:lpstr>Tanzania</vt:lpstr>
      <vt:lpstr>Uganda</vt:lpstr>
      <vt:lpstr>Zambia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2020-02-17T04:47:29Z</dcterms:created>
  <dcterms:modified xsi:type="dcterms:W3CDTF">2020-02-20T01:43:45Z</dcterms:modified>
</cp:coreProperties>
</file>