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haparroaltamirano/Desktop/"/>
    </mc:Choice>
  </mc:AlternateContent>
  <xr:revisionPtr revIDLastSave="0" documentId="8_{50394056-F9DE-E74E-9721-61006373348C}" xr6:coauthVersionLast="45" xr6:coauthVersionMax="45" xr10:uidLastSave="{00000000-0000-0000-0000-000000000000}"/>
  <bookViews>
    <workbookView xWindow="140" yWindow="460" windowWidth="26100" windowHeight="16000" xr2:uid="{3B7BB4AB-EA91-C849-A59E-E8CB218353DE}"/>
  </bookViews>
  <sheets>
    <sheet name="Sheet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" i="2" l="1"/>
  <c r="F96" i="2"/>
  <c r="F97" i="2"/>
  <c r="F98" i="2"/>
  <c r="F99" i="2"/>
  <c r="F100" i="2"/>
  <c r="F101" i="2"/>
  <c r="F102" i="2"/>
  <c r="F103" i="2"/>
  <c r="F104" i="2"/>
  <c r="F105" i="2"/>
  <c r="F106" i="2"/>
  <c r="F94" i="2"/>
  <c r="E94" i="2"/>
  <c r="E96" i="2"/>
  <c r="E95" i="2"/>
  <c r="F252" i="2"/>
  <c r="F253" i="2"/>
  <c r="F254" i="2"/>
  <c r="F251" i="2"/>
  <c r="E252" i="2"/>
  <c r="E253" i="2"/>
  <c r="E254" i="2"/>
  <c r="E251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F242" i="2"/>
  <c r="E242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F216" i="2"/>
  <c r="E216" i="2"/>
  <c r="F198" i="2"/>
  <c r="F212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F187" i="2"/>
  <c r="E187" i="2"/>
  <c r="E178" i="2"/>
  <c r="E179" i="2"/>
  <c r="E180" i="2"/>
  <c r="E181" i="2"/>
  <c r="E182" i="2"/>
  <c r="F182" i="2"/>
  <c r="E183" i="2"/>
  <c r="E184" i="2"/>
  <c r="E185" i="2"/>
  <c r="E186" i="2"/>
  <c r="E177" i="2"/>
  <c r="F167" i="2"/>
  <c r="F168" i="2"/>
  <c r="F169" i="2"/>
  <c r="F170" i="2"/>
  <c r="F171" i="2"/>
  <c r="F172" i="2"/>
  <c r="F173" i="2"/>
  <c r="F174" i="2"/>
  <c r="F175" i="2"/>
  <c r="F176" i="2"/>
  <c r="F166" i="2"/>
  <c r="E167" i="2"/>
  <c r="E168" i="2"/>
  <c r="E169" i="2"/>
  <c r="E170" i="2"/>
  <c r="E171" i="2"/>
  <c r="E172" i="2"/>
  <c r="E173" i="2"/>
  <c r="E174" i="2"/>
  <c r="E175" i="2"/>
  <c r="E176" i="2"/>
  <c r="E166" i="2"/>
  <c r="F108" i="2"/>
  <c r="F109" i="2"/>
  <c r="F110" i="2"/>
  <c r="F111" i="2"/>
  <c r="F112" i="2"/>
  <c r="F113" i="2"/>
  <c r="F114" i="2"/>
  <c r="F115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07" i="2"/>
  <c r="E97" i="2"/>
  <c r="E98" i="2"/>
  <c r="E99" i="2"/>
  <c r="E100" i="2"/>
  <c r="E101" i="2"/>
  <c r="E102" i="2"/>
  <c r="E103" i="2"/>
  <c r="E104" i="2"/>
  <c r="E105" i="2"/>
  <c r="E106" i="2"/>
  <c r="F178" i="2"/>
  <c r="F183" i="2"/>
  <c r="F179" i="2"/>
  <c r="F180" i="2"/>
  <c r="F181" i="2"/>
  <c r="F184" i="2"/>
  <c r="F185" i="2"/>
  <c r="F186" i="2"/>
  <c r="F215" i="2"/>
  <c r="F214" i="2"/>
  <c r="F213" i="2"/>
  <c r="F132" i="2"/>
  <c r="F133" i="2"/>
  <c r="F134" i="2"/>
  <c r="F135" i="2"/>
  <c r="F137" i="2"/>
  <c r="F138" i="2"/>
  <c r="F139" i="2"/>
  <c r="F140" i="2"/>
  <c r="F141" i="2"/>
  <c r="F142" i="2"/>
  <c r="F143" i="2"/>
  <c r="F144" i="2"/>
  <c r="F146" i="2"/>
  <c r="F148" i="2"/>
  <c r="F149" i="2"/>
  <c r="F151" i="2"/>
  <c r="F152" i="2"/>
  <c r="F153" i="2"/>
  <c r="F154" i="2"/>
  <c r="F155" i="2"/>
  <c r="F156" i="2"/>
  <c r="F158" i="2"/>
  <c r="F160" i="2"/>
  <c r="F161" i="2"/>
  <c r="F163" i="2"/>
  <c r="F164" i="2"/>
  <c r="F165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F83" i="2"/>
  <c r="E83" i="2"/>
  <c r="E75" i="2"/>
  <c r="E76" i="2"/>
  <c r="E77" i="2"/>
  <c r="E78" i="2"/>
  <c r="E79" i="2"/>
  <c r="E80" i="2"/>
  <c r="E81" i="2"/>
  <c r="E82" i="2"/>
  <c r="F75" i="2"/>
  <c r="F76" i="2"/>
  <c r="F77" i="2"/>
  <c r="F78" i="2"/>
  <c r="F79" i="2"/>
  <c r="F80" i="2"/>
  <c r="F81" i="2"/>
  <c r="F82" i="2"/>
  <c r="F74" i="2"/>
  <c r="E74" i="2"/>
  <c r="E72" i="2"/>
  <c r="E73" i="2"/>
  <c r="F72" i="2"/>
  <c r="F73" i="2"/>
  <c r="F71" i="2"/>
  <c r="E71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F56" i="2"/>
  <c r="E56" i="2"/>
  <c r="F47" i="2"/>
  <c r="E47" i="2"/>
  <c r="E48" i="2"/>
  <c r="F48" i="2"/>
  <c r="E49" i="2"/>
  <c r="E50" i="2"/>
  <c r="E51" i="2"/>
  <c r="E52" i="2"/>
  <c r="F52" i="2"/>
  <c r="E53" i="2"/>
  <c r="E54" i="2"/>
  <c r="E55" i="2"/>
  <c r="E46" i="2"/>
  <c r="F40" i="2"/>
  <c r="F41" i="2"/>
  <c r="E39" i="2"/>
  <c r="F39" i="2"/>
  <c r="E40" i="2"/>
  <c r="E41" i="2"/>
  <c r="E42" i="2"/>
  <c r="F42" i="2"/>
  <c r="E43" i="2"/>
  <c r="F43" i="2"/>
  <c r="E44" i="2"/>
  <c r="F44" i="2"/>
  <c r="E45" i="2"/>
  <c r="F45" i="2"/>
  <c r="E38" i="2"/>
  <c r="E27" i="2"/>
  <c r="E28" i="2"/>
  <c r="E29" i="2"/>
  <c r="E30" i="2"/>
  <c r="E31" i="2"/>
  <c r="E32" i="2"/>
  <c r="E33" i="2"/>
  <c r="E34" i="2"/>
  <c r="E35" i="2"/>
  <c r="E36" i="2"/>
  <c r="F36" i="2"/>
  <c r="E37" i="2"/>
  <c r="E26" i="2"/>
  <c r="F27" i="2"/>
  <c r="F28" i="2"/>
  <c r="F29" i="2"/>
  <c r="F30" i="2"/>
  <c r="F31" i="2"/>
  <c r="F32" i="2"/>
  <c r="F33" i="2"/>
  <c r="F34" i="2"/>
  <c r="F35" i="2"/>
  <c r="F37" i="2"/>
  <c r="F26" i="2"/>
  <c r="E3" i="2"/>
  <c r="E4" i="2"/>
  <c r="F4" i="2"/>
  <c r="E5" i="2"/>
  <c r="E6" i="2"/>
  <c r="E7" i="2"/>
  <c r="E8" i="2"/>
  <c r="E9" i="2"/>
  <c r="E10" i="2"/>
  <c r="E11" i="2"/>
  <c r="E12" i="2"/>
  <c r="E13" i="2"/>
  <c r="F13" i="2"/>
  <c r="E14" i="2"/>
  <c r="F14" i="2"/>
  <c r="E15" i="2"/>
  <c r="F15" i="2"/>
  <c r="E16" i="2"/>
  <c r="F16" i="2"/>
  <c r="E17" i="2"/>
  <c r="F17" i="2"/>
  <c r="E18" i="2"/>
  <c r="E19" i="2"/>
  <c r="F19" i="2"/>
  <c r="E20" i="2"/>
  <c r="F20" i="2"/>
  <c r="E21" i="2"/>
  <c r="E22" i="2"/>
  <c r="E23" i="2"/>
  <c r="E24" i="2"/>
  <c r="E25" i="2"/>
  <c r="F25" i="2"/>
  <c r="E2" i="2"/>
  <c r="F8" i="2" l="1"/>
  <c r="F177" i="2" l="1"/>
  <c r="F196" i="2"/>
  <c r="F200" i="2"/>
  <c r="F206" i="2"/>
  <c r="F204" i="2"/>
  <c r="F199" i="2"/>
  <c r="F211" i="2"/>
  <c r="F210" i="2"/>
  <c r="F205" i="2"/>
  <c r="F202" i="2"/>
  <c r="F197" i="2"/>
  <c r="F208" i="2"/>
  <c r="F201" i="2"/>
  <c r="F203" i="2"/>
  <c r="F209" i="2"/>
  <c r="F207" i="2"/>
  <c r="F128" i="2"/>
  <c r="F129" i="2"/>
  <c r="F136" i="2"/>
  <c r="F124" i="2"/>
  <c r="F147" i="2"/>
  <c r="F123" i="2"/>
  <c r="F120" i="2"/>
  <c r="F116" i="2"/>
  <c r="F127" i="2"/>
  <c r="F117" i="2"/>
  <c r="F150" i="2"/>
  <c r="F107" i="2"/>
  <c r="F122" i="2"/>
  <c r="F126" i="2"/>
  <c r="F121" i="2"/>
  <c r="F157" i="2"/>
  <c r="F119" i="2"/>
  <c r="F159" i="2"/>
  <c r="F130" i="2"/>
  <c r="F162" i="2"/>
  <c r="F131" i="2"/>
  <c r="F118" i="2"/>
  <c r="F50" i="2"/>
  <c r="F49" i="2"/>
  <c r="F51" i="2"/>
  <c r="F54" i="2"/>
  <c r="F53" i="2"/>
  <c r="F55" i="2"/>
  <c r="F46" i="2"/>
  <c r="F38" i="2"/>
  <c r="F2" i="2"/>
  <c r="F10" i="2"/>
  <c r="F11" i="2"/>
  <c r="F12" i="2"/>
  <c r="F18" i="2"/>
  <c r="F5" i="2"/>
  <c r="F24" i="2"/>
  <c r="F6" i="2"/>
  <c r="F7" i="2"/>
  <c r="F3" i="2"/>
  <c r="F125" i="2" l="1"/>
  <c r="F145" i="2"/>
  <c r="F21" i="2"/>
  <c r="F22" i="2"/>
  <c r="F9" i="2"/>
  <c r="F23" i="2"/>
</calcChain>
</file>

<file path=xl/sharedStrings.xml><?xml version="1.0" encoding="utf-8"?>
<sst xmlns="http://schemas.openxmlformats.org/spreadsheetml/2006/main" count="512" uniqueCount="252">
  <si>
    <t>North</t>
  </si>
  <si>
    <t>Botswana</t>
  </si>
  <si>
    <t>Chobe</t>
  </si>
  <si>
    <t>Gaborone</t>
  </si>
  <si>
    <t>Ghanzi</t>
  </si>
  <si>
    <t>Jwaneng</t>
  </si>
  <si>
    <t>Kgatleng</t>
  </si>
  <si>
    <t>Lobatse</t>
  </si>
  <si>
    <t>North East</t>
  </si>
  <si>
    <t>South East</t>
  </si>
  <si>
    <t>Benin</t>
  </si>
  <si>
    <t>Kenya</t>
  </si>
  <si>
    <t>Lesotho</t>
  </si>
  <si>
    <t>Liberia</t>
  </si>
  <si>
    <t>Malawi</t>
  </si>
  <si>
    <t>Mali</t>
  </si>
  <si>
    <t>Mozambique</t>
  </si>
  <si>
    <t>Namibia</t>
  </si>
  <si>
    <t>Nigeria</t>
  </si>
  <si>
    <t>Senegal</t>
  </si>
  <si>
    <t>Zimbabwe</t>
  </si>
  <si>
    <t>Sudan</t>
  </si>
  <si>
    <t>Uganda</t>
  </si>
  <si>
    <t>Tanzania</t>
  </si>
  <si>
    <t>Zambia</t>
  </si>
  <si>
    <t>Country.name</t>
  </si>
  <si>
    <t>S003</t>
  </si>
  <si>
    <t>S003A</t>
  </si>
  <si>
    <t>Region.name</t>
  </si>
  <si>
    <t>Borolong</t>
  </si>
  <si>
    <t>Bobonong</t>
  </si>
  <si>
    <t>Mahalapye</t>
  </si>
  <si>
    <t>Serowe</t>
  </si>
  <si>
    <t>Tutume</t>
  </si>
  <si>
    <t>Francistown (Nyangabgwe)</t>
  </si>
  <si>
    <t>Kgalagadi</t>
  </si>
  <si>
    <t>Kweneng</t>
  </si>
  <si>
    <t>Ngamiland</t>
  </si>
  <si>
    <t>Selebi-Phikwe</t>
  </si>
  <si>
    <t>Kanye</t>
  </si>
  <si>
    <t>Central (incl. Orapa, Selebi-Phikwe, Sowa)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</si>
  <si>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</si>
  <si>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</si>
  <si>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</si>
  <si>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</si>
  <si>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</si>
  <si>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</si>
  <si>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</si>
  <si>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</si>
  <si>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</si>
  <si>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Plateau</t>
  </si>
  <si>
    <t>Zou</t>
  </si>
  <si>
    <t>Nairobi</t>
  </si>
  <si>
    <t>Central</t>
  </si>
  <si>
    <t>Eastern</t>
  </si>
  <si>
    <t>Rift Valley</t>
  </si>
  <si>
    <t>Nyanza</t>
  </si>
  <si>
    <t>Western</t>
  </si>
  <si>
    <t>North Eastern</t>
  </si>
  <si>
    <t>Coast</t>
  </si>
  <si>
    <t>Butha-Buthe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</si>
  <si>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</si>
  <si>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</si>
  <si>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</si>
  <si>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</si>
  <si>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</si>
  <si>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</si>
  <si>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</si>
  <si>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</si>
  <si>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</si>
  <si>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</si>
  <si>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</si>
  <si>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</si>
  <si>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</si>
  <si>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</si>
  <si>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</si>
  <si>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</si>
  <si>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</si>
  <si>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</si>
  <si>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</si>
  <si>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</si>
  <si>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</si>
  <si>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Rivercess</t>
  </si>
  <si>
    <t>River Gee</t>
  </si>
  <si>
    <t>Sinoe</t>
  </si>
  <si>
    <t>Kayes</t>
  </si>
  <si>
    <t>Mopti</t>
  </si>
  <si>
    <t>Sikasso</t>
  </si>
  <si>
    <t>Koulikoro</t>
  </si>
  <si>
    <t>Tombouctou</t>
  </si>
  <si>
    <t>Gao</t>
  </si>
  <si>
    <t>Kidal</t>
  </si>
  <si>
    <t>Maputo</t>
  </si>
  <si>
    <t>Gaza</t>
  </si>
  <si>
    <t>Inhambane</t>
  </si>
  <si>
    <t>Sofala</t>
  </si>
  <si>
    <t>Tete</t>
  </si>
  <si>
    <t>Manica</t>
  </si>
  <si>
    <t>Nampula</t>
  </si>
  <si>
    <t>Niassa</t>
  </si>
  <si>
    <t>Cabo Delgado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</si>
  <si>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</si>
  <si>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</si>
  <si>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</si>
  <si>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</si>
  <si>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</si>
  <si>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</si>
  <si>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</si>
  <si>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</si>
  <si>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</si>
  <si>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</si>
  <si>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</si>
  <si>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</si>
  <si>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</si>
  <si>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Lagos</t>
  </si>
  <si>
    <t>West</t>
  </si>
  <si>
    <t>East</t>
  </si>
  <si>
    <t>North West</t>
  </si>
  <si>
    <t>Middle belt</t>
  </si>
  <si>
    <t>South South</t>
  </si>
  <si>
    <t>North Central</t>
  </si>
  <si>
    <t>Jos</t>
  </si>
  <si>
    <t>Kano</t>
  </si>
  <si>
    <t>Zaria</t>
  </si>
  <si>
    <t>Owerri</t>
  </si>
  <si>
    <t>Ilorin</t>
  </si>
  <si>
    <t>Minna</t>
  </si>
  <si>
    <t>Ibadan</t>
  </si>
  <si>
    <t>Makurdi</t>
  </si>
  <si>
    <t>Kaduna</t>
  </si>
  <si>
    <t>Akure</t>
  </si>
  <si>
    <t>Port Harcourt</t>
  </si>
  <si>
    <t>Uyo</t>
  </si>
  <si>
    <t>Abia</t>
  </si>
  <si>
    <t>Adamawa</t>
  </si>
  <si>
    <t>Anambra</t>
  </si>
  <si>
    <t>Bauchi</t>
  </si>
  <si>
    <t>Bayelsa</t>
  </si>
  <si>
    <t>Benue</t>
  </si>
  <si>
    <t>Borno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</si>
  <si>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</si>
  <si>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</si>
  <si>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</si>
  <si>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</si>
  <si>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</si>
  <si>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</si>
  <si>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</si>
  <si>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</si>
  <si>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Katsina</t>
  </si>
  <si>
    <t>Kebbi</t>
  </si>
  <si>
    <t>Kogi</t>
  </si>
  <si>
    <t>Kwara</t>
  </si>
  <si>
    <t>Niger</t>
  </si>
  <si>
    <t>Ogun</t>
  </si>
  <si>
    <t>Ondo</t>
  </si>
  <si>
    <t>Osun</t>
  </si>
  <si>
    <t>Oyo</t>
  </si>
  <si>
    <t>Rivers</t>
  </si>
  <si>
    <t>Sokoto</t>
  </si>
  <si>
    <t>Taraba</t>
  </si>
  <si>
    <t>Yobe</t>
  </si>
  <si>
    <t>Zamfara</t>
  </si>
  <si>
    <t>Dakar</t>
  </si>
  <si>
    <t>Diourbel</t>
  </si>
  <si>
    <t>Fatick</t>
  </si>
  <si>
    <t>Kaolack</t>
  </si>
  <si>
    <t>Kolda</t>
  </si>
  <si>
    <t>Louga</t>
  </si>
  <si>
    <t>Matam</t>
  </si>
  <si>
    <t>Saint-Louis</t>
  </si>
  <si>
    <t>Tambacounda</t>
  </si>
  <si>
    <t>Ziguinchor</t>
  </si>
  <si>
    <t>Bulawayo</t>
  </si>
  <si>
    <t>Harare</t>
  </si>
  <si>
    <t>Mashonaland Central</t>
  </si>
  <si>
    <t>Mashonaland East</t>
  </si>
  <si>
    <t>Mashonaland West</t>
  </si>
  <si>
    <t>Masvingo</t>
  </si>
  <si>
    <t>Manicaland</t>
  </si>
  <si>
    <t>Matabeleland North</t>
  </si>
  <si>
    <t>Matabeleland South</t>
  </si>
  <si>
    <t>Midlands</t>
  </si>
  <si>
    <t>Apac</t>
  </si>
  <si>
    <t>Masindi</t>
  </si>
  <si>
    <t>Kasese</t>
  </si>
  <si>
    <t>Mbarara</t>
  </si>
  <si>
    <t>Masaka</t>
  </si>
  <si>
    <t>Mpigi</t>
  </si>
  <si>
    <t>Kampala</t>
  </si>
  <si>
    <t>Luwero</t>
  </si>
  <si>
    <t>Iganga</t>
  </si>
  <si>
    <t>Tororo</t>
  </si>
  <si>
    <t>Mbale</t>
  </si>
  <si>
    <t>Soroti</t>
  </si>
  <si>
    <t>Lira</t>
  </si>
  <si>
    <t>Kumi</t>
  </si>
  <si>
    <t>Dodoma</t>
  </si>
  <si>
    <t>Arusha</t>
  </si>
  <si>
    <t>Kilimanjaro</t>
  </si>
  <si>
    <t>Tanga</t>
  </si>
  <si>
    <t>Morogoro</t>
  </si>
  <si>
    <t>Lindi</t>
  </si>
  <si>
    <t>Mtwara</t>
  </si>
  <si>
    <t>Ruvuma</t>
  </si>
  <si>
    <t>Iringa</t>
  </si>
  <si>
    <t>Mbeya</t>
  </si>
  <si>
    <t>Singida</t>
  </si>
  <si>
    <t>Tabora</t>
  </si>
  <si>
    <t>Rukwa</t>
  </si>
  <si>
    <t>Kigoma</t>
  </si>
  <si>
    <t>Shinyanga</t>
  </si>
  <si>
    <t>Mwanza</t>
  </si>
  <si>
    <t>Mara</t>
  </si>
  <si>
    <t>Manyara</t>
  </si>
  <si>
    <t>Ouémé</t>
  </si>
  <si>
    <t>Northern</t>
  </si>
  <si>
    <t>Southern</t>
  </si>
  <si>
    <t>Bamako</t>
  </si>
  <si>
    <t>Ségou</t>
  </si>
  <si>
    <t>Zambézia</t>
  </si>
  <si>
    <t>Thiès</t>
  </si>
  <si>
    <t>Maiduguri</t>
  </si>
  <si>
    <t>Benin City</t>
  </si>
  <si>
    <t>Abeokuta</t>
  </si>
  <si>
    <t>Akwa Ibom</t>
  </si>
  <si>
    <t>Cross River</t>
  </si>
  <si>
    <t>Federal Capital Territory</t>
  </si>
  <si>
    <t>Nasarawa</t>
  </si>
  <si>
    <t>Bushenyi-Ishaka</t>
  </si>
  <si>
    <t>Fort Portal (Kabarole)</t>
  </si>
  <si>
    <t>Dar es Salaam</t>
  </si>
  <si>
    <t>Pwani [Coast]</t>
  </si>
  <si>
    <t>Kagera [West Lake]</t>
  </si>
  <si>
    <t>Luapula</t>
  </si>
  <si>
    <t>Lusaka</t>
  </si>
  <si>
    <t>Copperbelt</t>
  </si>
  <si>
    <t>North-Western</t>
  </si>
  <si>
    <t>Zanzibar</t>
  </si>
  <si>
    <t>Al Gezira</t>
  </si>
  <si>
    <t>Sennar</t>
  </si>
  <si>
    <t>West Darfur</t>
  </si>
  <si>
    <t>Red Sea</t>
  </si>
  <si>
    <t>North Kordofan</t>
  </si>
  <si>
    <t>Kassalā</t>
  </si>
  <si>
    <t>Gadaref</t>
  </si>
  <si>
    <t>West Kordofan</t>
  </si>
  <si>
    <t>River Nile</t>
  </si>
  <si>
    <t>North Darfur</t>
  </si>
  <si>
    <t>White Nile</t>
  </si>
  <si>
    <t>Khartoum</t>
  </si>
  <si>
    <t>new.region.name</t>
  </si>
  <si>
    <t>new.district.name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</si>
</sst>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chaparroaltamirano/Downloads/Geographic%20Level%20Data%20for%20Af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in"/>
      <sheetName val="Botswana"/>
      <sheetName val="Cameroon"/>
      <sheetName val="Kenya"/>
      <sheetName val="Lesotho"/>
      <sheetName val="Liberia"/>
      <sheetName val="Malawi"/>
      <sheetName val="Mali"/>
      <sheetName val="Mozambique"/>
      <sheetName val="Namibia"/>
      <sheetName val="Niger"/>
      <sheetName val="Nigeria"/>
      <sheetName val="Senegal"/>
      <sheetName val="Sudan"/>
      <sheetName val="Tanzania"/>
      <sheetName val="Uganda"/>
      <sheetName val="Zambia"/>
      <sheetName val="Zimbabwe"/>
    </sheetNames>
    <sheetDataSet>
      <sheetData sheetId="0">
        <row r="5">
          <cell r="E5" t="str">
            <v>Abomey</v>
          </cell>
          <cell r="F5" t="str">
            <v>ZOU</v>
          </cell>
          <cell r="G5" t="str">
            <v>Zou</v>
          </cell>
        </row>
        <row r="6">
          <cell r="E6" t="str">
            <v>Abomey-Calavi</v>
          </cell>
          <cell r="F6" t="str">
            <v>ATL</v>
          </cell>
          <cell r="G6" t="str">
            <v>Atlantique</v>
          </cell>
        </row>
        <row r="7">
          <cell r="E7" t="str">
            <v>Adja-Ouèrè</v>
          </cell>
          <cell r="F7" t="str">
            <v>PLA</v>
          </cell>
          <cell r="G7" t="str">
            <v>Plateau</v>
          </cell>
        </row>
        <row r="8">
          <cell r="E8" t="str">
            <v>Adjarra</v>
          </cell>
          <cell r="F8" t="str">
            <v>OUE</v>
          </cell>
          <cell r="G8" t="str">
            <v>Ouémé</v>
          </cell>
        </row>
        <row r="9">
          <cell r="E9" t="str">
            <v>Akpro-Missérété</v>
          </cell>
          <cell r="F9" t="str">
            <v>OUE</v>
          </cell>
          <cell r="G9" t="str">
            <v>Ouémé</v>
          </cell>
        </row>
        <row r="10">
          <cell r="E10" t="str">
            <v>Allada</v>
          </cell>
          <cell r="F10" t="str">
            <v>ATL</v>
          </cell>
          <cell r="G10" t="str">
            <v>Atlantique</v>
          </cell>
        </row>
        <row r="11">
          <cell r="E11" t="str">
            <v>Aplahoué</v>
          </cell>
          <cell r="F11" t="str">
            <v>COU</v>
          </cell>
          <cell r="G11" t="str">
            <v>Couffo</v>
          </cell>
        </row>
        <row r="12">
          <cell r="E12" t="str">
            <v>Athiémé</v>
          </cell>
          <cell r="F12" t="str">
            <v>MON</v>
          </cell>
          <cell r="G12" t="str">
            <v>Mono</v>
          </cell>
        </row>
        <row r="13">
          <cell r="E13" t="str">
            <v>Avrankou</v>
          </cell>
          <cell r="F13" t="str">
            <v>OUE</v>
          </cell>
          <cell r="G13" t="str">
            <v>Ouémé</v>
          </cell>
        </row>
        <row r="14">
          <cell r="E14" t="str">
            <v>Banikoara</v>
          </cell>
          <cell r="F14" t="str">
            <v>ALI</v>
          </cell>
          <cell r="G14" t="str">
            <v>Alibori</v>
          </cell>
        </row>
        <row r="15">
          <cell r="E15" t="str">
            <v>Bantè</v>
          </cell>
          <cell r="F15" t="str">
            <v>COL</v>
          </cell>
          <cell r="G15" t="str">
            <v>Collines</v>
          </cell>
        </row>
        <row r="16">
          <cell r="E16" t="str">
            <v>Bassila</v>
          </cell>
          <cell r="F16" t="str">
            <v>DON</v>
          </cell>
          <cell r="G16" t="str">
            <v>Donga</v>
          </cell>
        </row>
        <row r="17">
          <cell r="E17" t="str">
            <v>Bembéréké</v>
          </cell>
          <cell r="F17" t="str">
            <v>BOR</v>
          </cell>
          <cell r="G17" t="str">
            <v>Borgou</v>
          </cell>
        </row>
        <row r="18">
          <cell r="E18" t="str">
            <v>Bohicon</v>
          </cell>
          <cell r="F18" t="str">
            <v>ZOU</v>
          </cell>
          <cell r="G18" t="str">
            <v>Zou</v>
          </cell>
        </row>
        <row r="19">
          <cell r="E19" t="str">
            <v>Boukoumbé</v>
          </cell>
          <cell r="F19" t="str">
            <v>ATA</v>
          </cell>
          <cell r="G19" t="str">
            <v>Atacora</v>
          </cell>
        </row>
        <row r="20">
          <cell r="E20" t="str">
            <v>Cobly (Kobli)</v>
          </cell>
          <cell r="F20" t="str">
            <v>ATA</v>
          </cell>
          <cell r="G20" t="str">
            <v>Atacora</v>
          </cell>
        </row>
        <row r="21">
          <cell r="E21" t="str">
            <v>Comè</v>
          </cell>
          <cell r="F21" t="str">
            <v>MON</v>
          </cell>
          <cell r="G21" t="str">
            <v>Mono</v>
          </cell>
        </row>
        <row r="22">
          <cell r="E22" t="str">
            <v>Copargo</v>
          </cell>
          <cell r="F22" t="str">
            <v>DON</v>
          </cell>
          <cell r="G22" t="str">
            <v>Donga</v>
          </cell>
        </row>
        <row r="23">
          <cell r="E23" t="str">
            <v>Cotonou</v>
          </cell>
          <cell r="F23" t="str">
            <v>LIT</v>
          </cell>
          <cell r="G23" t="str">
            <v>Littoral</v>
          </cell>
        </row>
        <row r="24">
          <cell r="E24" t="str">
            <v>Dassa-Zoumé</v>
          </cell>
          <cell r="F24" t="str">
            <v>COL</v>
          </cell>
          <cell r="G24" t="str">
            <v>Collines</v>
          </cell>
        </row>
        <row r="25">
          <cell r="E25" t="str">
            <v>Djakotomey</v>
          </cell>
          <cell r="F25" t="str">
            <v>COU</v>
          </cell>
          <cell r="G25" t="str">
            <v>Couffo</v>
          </cell>
        </row>
        <row r="26">
          <cell r="E26" t="str">
            <v>Djidja</v>
          </cell>
          <cell r="F26" t="str">
            <v>ZOU</v>
          </cell>
          <cell r="G26" t="str">
            <v>Zou</v>
          </cell>
        </row>
        <row r="27">
          <cell r="E27" t="str">
            <v>Djougou</v>
          </cell>
          <cell r="F27" t="str">
            <v>DON</v>
          </cell>
          <cell r="G27" t="str">
            <v>Donga</v>
          </cell>
        </row>
        <row r="28">
          <cell r="E28" t="str">
            <v>Dogbo-Tota</v>
          </cell>
          <cell r="F28" t="str">
            <v>COU</v>
          </cell>
          <cell r="G28" t="str">
            <v>Couffo</v>
          </cell>
        </row>
        <row r="29">
          <cell r="E29" t="str">
            <v>Ekpé</v>
          </cell>
          <cell r="F29" t="str">
            <v>OUE</v>
          </cell>
          <cell r="G29" t="str">
            <v>Ouémé</v>
          </cell>
        </row>
        <row r="30">
          <cell r="E30" t="str">
            <v>Glazoué</v>
          </cell>
          <cell r="F30" t="str">
            <v>COL</v>
          </cell>
          <cell r="G30" t="str">
            <v>Collines</v>
          </cell>
        </row>
        <row r="31">
          <cell r="E31" t="str">
            <v>Godomey</v>
          </cell>
          <cell r="F31" t="str">
            <v>ATL</v>
          </cell>
          <cell r="G31" t="str">
            <v>Atlantique</v>
          </cell>
        </row>
        <row r="32">
          <cell r="E32" t="str">
            <v>Gogounou</v>
          </cell>
          <cell r="F32" t="str">
            <v>ALI</v>
          </cell>
          <cell r="G32" t="str">
            <v>Alibori</v>
          </cell>
        </row>
        <row r="33">
          <cell r="E33" t="str">
            <v>Ifangni</v>
          </cell>
          <cell r="F33" t="str">
            <v>PLA</v>
          </cell>
          <cell r="G33" t="str">
            <v>Plateau</v>
          </cell>
        </row>
        <row r="34">
          <cell r="E34" t="str">
            <v>Kalalé</v>
          </cell>
          <cell r="F34" t="str">
            <v>BOR</v>
          </cell>
          <cell r="G34" t="str">
            <v>Borgou</v>
          </cell>
        </row>
        <row r="35">
          <cell r="E35" t="str">
            <v>Kandi</v>
          </cell>
          <cell r="F35" t="str">
            <v>ALI</v>
          </cell>
          <cell r="G35" t="str">
            <v>Alibori</v>
          </cell>
        </row>
        <row r="36">
          <cell r="E36" t="str">
            <v>Kérou</v>
          </cell>
          <cell r="F36" t="str">
            <v>ATA</v>
          </cell>
          <cell r="G36" t="str">
            <v>Atacora</v>
          </cell>
        </row>
        <row r="37">
          <cell r="E37" t="str">
            <v>Kétou</v>
          </cell>
          <cell r="F37" t="str">
            <v>PLA</v>
          </cell>
          <cell r="G37" t="str">
            <v>Plateau</v>
          </cell>
        </row>
        <row r="38">
          <cell r="E38" t="str">
            <v>Klouékanmè</v>
          </cell>
          <cell r="F38" t="str">
            <v>COU</v>
          </cell>
          <cell r="G38" t="str">
            <v>Couffo</v>
          </cell>
        </row>
        <row r="39">
          <cell r="E39" t="str">
            <v>Kouandé</v>
          </cell>
          <cell r="F39" t="str">
            <v>ATA</v>
          </cell>
          <cell r="G39" t="str">
            <v>Atacora</v>
          </cell>
        </row>
        <row r="40">
          <cell r="E40" t="str">
            <v>Lalo</v>
          </cell>
          <cell r="F40" t="str">
            <v>COU</v>
          </cell>
          <cell r="G40" t="str">
            <v>Couffo</v>
          </cell>
        </row>
        <row r="41">
          <cell r="E41" t="str">
            <v>Lokossa</v>
          </cell>
          <cell r="F41" t="str">
            <v>MON</v>
          </cell>
          <cell r="G41" t="str">
            <v>Mono</v>
          </cell>
        </row>
        <row r="42">
          <cell r="E42" t="str">
            <v>Malanville</v>
          </cell>
          <cell r="F42" t="str">
            <v>ALI</v>
          </cell>
          <cell r="G42" t="str">
            <v>Alibori</v>
          </cell>
        </row>
        <row r="43">
          <cell r="E43" t="str">
            <v>Matéri</v>
          </cell>
          <cell r="F43" t="str">
            <v>ATA</v>
          </cell>
          <cell r="G43" t="str">
            <v>Atacora</v>
          </cell>
        </row>
        <row r="44">
          <cell r="E44" t="str">
            <v>Natitingou</v>
          </cell>
          <cell r="F44" t="str">
            <v>ATA</v>
          </cell>
          <cell r="G44" t="str">
            <v>Atacora</v>
          </cell>
        </row>
        <row r="45">
          <cell r="E45" t="str">
            <v>N'Dali</v>
          </cell>
          <cell r="F45" t="str">
            <v>BOR</v>
          </cell>
          <cell r="G45" t="str">
            <v>Borgou</v>
          </cell>
        </row>
        <row r="46">
          <cell r="E46" t="str">
            <v>Nikki</v>
          </cell>
          <cell r="F46" t="str">
            <v>BOR</v>
          </cell>
          <cell r="G46" t="str">
            <v>Borgou</v>
          </cell>
        </row>
        <row r="47">
          <cell r="E47" t="str">
            <v>Ouaké</v>
          </cell>
          <cell r="F47" t="str">
            <v>DON</v>
          </cell>
          <cell r="G47" t="str">
            <v>Donga</v>
          </cell>
        </row>
        <row r="48">
          <cell r="E48" t="str">
            <v>Ouèssè</v>
          </cell>
          <cell r="F48" t="str">
            <v>COL</v>
          </cell>
          <cell r="G48" t="str">
            <v>Collines</v>
          </cell>
        </row>
        <row r="49">
          <cell r="E49" t="str">
            <v>Ouidah</v>
          </cell>
          <cell r="F49" t="str">
            <v>ATL</v>
          </cell>
          <cell r="G49" t="str">
            <v>Atlantique</v>
          </cell>
        </row>
        <row r="50">
          <cell r="E50" t="str">
            <v>Ouinhi</v>
          </cell>
          <cell r="F50" t="str">
            <v>ZOU</v>
          </cell>
          <cell r="G50" t="str">
            <v>Zou</v>
          </cell>
        </row>
        <row r="51">
          <cell r="E51" t="str">
            <v>Parakou</v>
          </cell>
          <cell r="F51" t="str">
            <v>BOR</v>
          </cell>
          <cell r="G51" t="str">
            <v>Borgou</v>
          </cell>
        </row>
        <row r="52">
          <cell r="E52" t="str">
            <v>Péhunco</v>
          </cell>
          <cell r="F52" t="str">
            <v>ATA</v>
          </cell>
          <cell r="G52" t="str">
            <v>Atacora</v>
          </cell>
        </row>
        <row r="53">
          <cell r="E53" t="str">
            <v>Pèrèrè</v>
          </cell>
          <cell r="F53" t="str">
            <v>BOR</v>
          </cell>
          <cell r="G53" t="str">
            <v>Borgou</v>
          </cell>
        </row>
        <row r="54">
          <cell r="E54" t="str">
            <v>Pobè</v>
          </cell>
          <cell r="F54" t="str">
            <v>PLA</v>
          </cell>
          <cell r="G54" t="str">
            <v>Plateau</v>
          </cell>
        </row>
        <row r="55">
          <cell r="E55" t="str">
            <v>Porto-Novo</v>
          </cell>
          <cell r="F55" t="str">
            <v>OUE</v>
          </cell>
          <cell r="G55" t="str">
            <v>Ouémé</v>
          </cell>
        </row>
        <row r="56">
          <cell r="E56" t="str">
            <v>Sakété</v>
          </cell>
          <cell r="F56" t="str">
            <v>PLA</v>
          </cell>
          <cell r="G56" t="str">
            <v>Plateau</v>
          </cell>
        </row>
        <row r="57">
          <cell r="E57" t="str">
            <v>Savalou</v>
          </cell>
          <cell r="F57" t="str">
            <v>COL</v>
          </cell>
          <cell r="G57" t="str">
            <v>Collines</v>
          </cell>
        </row>
        <row r="58">
          <cell r="E58" t="str">
            <v>Savé</v>
          </cell>
          <cell r="F58" t="str">
            <v>COL</v>
          </cell>
          <cell r="G58" t="str">
            <v>Collines</v>
          </cell>
        </row>
        <row r="59">
          <cell r="E59" t="str">
            <v>Sè</v>
          </cell>
          <cell r="F59" t="str">
            <v>MON</v>
          </cell>
          <cell r="G59" t="str">
            <v>Mono</v>
          </cell>
        </row>
        <row r="60">
          <cell r="E60" t="str">
            <v>Ségbana</v>
          </cell>
          <cell r="F60" t="str">
            <v>ALI</v>
          </cell>
          <cell r="G60" t="str">
            <v>Alibori</v>
          </cell>
        </row>
        <row r="61">
          <cell r="E61" t="str">
            <v>Sèmè-Kpodji</v>
          </cell>
          <cell r="F61" t="str">
            <v>OUE</v>
          </cell>
          <cell r="G61" t="str">
            <v>Ouémé</v>
          </cell>
        </row>
        <row r="62">
          <cell r="E62" t="str">
            <v>Sinendé</v>
          </cell>
          <cell r="F62" t="str">
            <v>BOR</v>
          </cell>
          <cell r="G62" t="str">
            <v>Borgou</v>
          </cell>
        </row>
        <row r="63">
          <cell r="E63" t="str">
            <v>Tanguiéta</v>
          </cell>
          <cell r="F63" t="str">
            <v>ATA</v>
          </cell>
          <cell r="G63" t="str">
            <v>Atacora</v>
          </cell>
        </row>
        <row r="64">
          <cell r="E64" t="str">
            <v>Tchaourou</v>
          </cell>
          <cell r="F64" t="str">
            <v>BOR</v>
          </cell>
          <cell r="G64" t="str">
            <v>Borgou</v>
          </cell>
        </row>
        <row r="65">
          <cell r="E65" t="str">
            <v>Tori-Bossito</v>
          </cell>
          <cell r="F65" t="str">
            <v>ATL</v>
          </cell>
          <cell r="G65" t="str">
            <v>Atlantique</v>
          </cell>
        </row>
        <row r="66">
          <cell r="E66" t="str">
            <v>Toucountouna</v>
          </cell>
          <cell r="F66" t="str">
            <v>ATA</v>
          </cell>
          <cell r="G66" t="str">
            <v>Atacora</v>
          </cell>
        </row>
        <row r="67">
          <cell r="E67" t="str">
            <v>Toviklin</v>
          </cell>
          <cell r="F67" t="str">
            <v>COU</v>
          </cell>
          <cell r="G67" t="str">
            <v>Couffo</v>
          </cell>
        </row>
        <row r="68">
          <cell r="E68" t="str">
            <v>Za-Kpota</v>
          </cell>
          <cell r="F68" t="str">
            <v>ZOU</v>
          </cell>
          <cell r="G68" t="str">
            <v>Zou</v>
          </cell>
        </row>
        <row r="69">
          <cell r="E69" t="str">
            <v>Zè</v>
          </cell>
          <cell r="F69" t="str">
            <v>ATL</v>
          </cell>
          <cell r="G69" t="str">
            <v>Atlantique</v>
          </cell>
        </row>
        <row r="70">
          <cell r="E70" t="str">
            <v>Zinvié</v>
          </cell>
          <cell r="F70" t="str">
            <v>ATL</v>
          </cell>
          <cell r="G70" t="str">
            <v>Atlantique</v>
          </cell>
        </row>
        <row r="71">
          <cell r="E71" t="str">
            <v>Alibori</v>
          </cell>
          <cell r="F71" t="str">
            <v>ALI</v>
          </cell>
          <cell r="G71" t="str">
            <v>Alibori</v>
          </cell>
        </row>
        <row r="72">
          <cell r="E72" t="str">
            <v>Atacora</v>
          </cell>
          <cell r="F72" t="str">
            <v>ATA</v>
          </cell>
          <cell r="G72" t="str">
            <v>Atacora</v>
          </cell>
        </row>
        <row r="73">
          <cell r="E73" t="str">
            <v>Atlantique</v>
          </cell>
          <cell r="F73" t="str">
            <v>ATL</v>
          </cell>
          <cell r="G73" t="str">
            <v>Atlantique</v>
          </cell>
        </row>
        <row r="74">
          <cell r="E74" t="str">
            <v>Borgou</v>
          </cell>
          <cell r="F74" t="str">
            <v>BOR</v>
          </cell>
          <cell r="G74" t="str">
            <v>Borgou</v>
          </cell>
        </row>
        <row r="75">
          <cell r="E75" t="str">
            <v>Collines</v>
          </cell>
          <cell r="F75" t="str">
            <v>COL</v>
          </cell>
          <cell r="G75" t="str">
            <v>Collines</v>
          </cell>
        </row>
        <row r="76">
          <cell r="E76" t="str">
            <v>Couffo</v>
          </cell>
          <cell r="F76" t="str">
            <v>COU</v>
          </cell>
          <cell r="G76" t="str">
            <v>Couffo</v>
          </cell>
        </row>
        <row r="77">
          <cell r="E77" t="str">
            <v>Donga</v>
          </cell>
          <cell r="F77" t="str">
            <v>DON</v>
          </cell>
          <cell r="G77" t="str">
            <v>Donga</v>
          </cell>
        </row>
        <row r="78">
          <cell r="E78" t="str">
            <v>Littoral</v>
          </cell>
          <cell r="F78" t="str">
            <v>LIT</v>
          </cell>
          <cell r="G78" t="str">
            <v>Littoral</v>
          </cell>
        </row>
        <row r="79">
          <cell r="E79" t="str">
            <v>Mono</v>
          </cell>
          <cell r="F79" t="str">
            <v>MON</v>
          </cell>
          <cell r="G79" t="str">
            <v>Mono</v>
          </cell>
        </row>
        <row r="80">
          <cell r="E80" t="str">
            <v>Ouémé</v>
          </cell>
          <cell r="F80" t="str">
            <v>OUE</v>
          </cell>
          <cell r="G80" t="str">
            <v>Ouémé</v>
          </cell>
        </row>
        <row r="81">
          <cell r="E81" t="str">
            <v>Plateau</v>
          </cell>
          <cell r="F81" t="str">
            <v>PLA</v>
          </cell>
          <cell r="G81" t="str">
            <v>Plateau</v>
          </cell>
        </row>
        <row r="82">
          <cell r="E82" t="str">
            <v>Zou</v>
          </cell>
          <cell r="F82" t="str">
            <v>ZOU</v>
          </cell>
          <cell r="G82" t="str">
            <v>Zou</v>
          </cell>
        </row>
      </sheetData>
      <sheetData sheetId="1">
        <row r="4">
          <cell r="E4" t="str">
            <v>Bobonong</v>
          </cell>
          <cell r="F4" t="str">
            <v>CEN</v>
          </cell>
          <cell r="G4" t="str">
            <v>Central (incl. Orapa, Selebi-Phikwe, Sowa)</v>
          </cell>
        </row>
        <row r="5">
          <cell r="E5" t="str">
            <v>Bokaa</v>
          </cell>
          <cell r="F5" t="str">
            <v>KGL</v>
          </cell>
          <cell r="G5" t="str">
            <v>Kgatleng</v>
          </cell>
        </row>
        <row r="6">
          <cell r="E6" t="str">
            <v>Borolong</v>
          </cell>
          <cell r="F6" t="str">
            <v>CEN</v>
          </cell>
          <cell r="G6" t="str">
            <v>Central (incl. Orapa, Selebi-Phikwe, Sowa)</v>
          </cell>
        </row>
        <row r="7">
          <cell r="E7" t="str">
            <v>Chadibe</v>
          </cell>
          <cell r="F7" t="str">
            <v>CEN</v>
          </cell>
          <cell r="G7" t="str">
            <v>Central (incl. Orapa, Selebi-Phikwe, Sowa)</v>
          </cell>
        </row>
        <row r="8">
          <cell r="E8" t="str">
            <v>Francistown (Nyangabgwe)</v>
          </cell>
          <cell r="F8" t="str">
            <v>NEA</v>
          </cell>
          <cell r="G8" t="str">
            <v>North East (incl. Francistown)</v>
          </cell>
        </row>
        <row r="9">
          <cell r="E9" t="str">
            <v>Gabane</v>
          </cell>
          <cell r="F9" t="str">
            <v>KWE</v>
          </cell>
          <cell r="G9" t="str">
            <v>Kweneng</v>
          </cell>
        </row>
        <row r="10">
          <cell r="E10" t="str">
            <v>Gaborone</v>
          </cell>
          <cell r="F10" t="str">
            <v>SEA</v>
          </cell>
          <cell r="G10" t="str">
            <v>South East (incl. Gaborone, Lobatse)</v>
          </cell>
        </row>
        <row r="11">
          <cell r="E11" t="str">
            <v>Ghanzi</v>
          </cell>
          <cell r="F11" t="str">
            <v>GHA</v>
          </cell>
          <cell r="G11" t="str">
            <v>Ghanzi</v>
          </cell>
        </row>
        <row r="12">
          <cell r="E12" t="str">
            <v>Goodhope</v>
          </cell>
          <cell r="F12" t="str">
            <v>SOU</v>
          </cell>
          <cell r="G12" t="str">
            <v>Southern (incl. Jwaneng)</v>
          </cell>
        </row>
        <row r="13">
          <cell r="E13" t="str">
            <v>Gumare</v>
          </cell>
          <cell r="F13" t="str">
            <v>NWE</v>
          </cell>
          <cell r="G13" t="str">
            <v>North West (Ngamiland)</v>
          </cell>
        </row>
        <row r="14">
          <cell r="E14" t="str">
            <v>Gweta</v>
          </cell>
          <cell r="F14" t="str">
            <v>CEN</v>
          </cell>
          <cell r="G14" t="str">
            <v>Central (incl. Orapa, Selebi-Phikwe, Sowa)</v>
          </cell>
        </row>
        <row r="15">
          <cell r="E15" t="str">
            <v>Jwaneng</v>
          </cell>
          <cell r="F15" t="str">
            <v>SOU</v>
          </cell>
          <cell r="G15" t="str">
            <v>Southern (incl. Jwaneng)</v>
          </cell>
        </row>
        <row r="16">
          <cell r="E16" t="str">
            <v>Kanye</v>
          </cell>
          <cell r="F16" t="str">
            <v>SOU</v>
          </cell>
          <cell r="G16" t="str">
            <v>Southern (incl. Jwaneng)</v>
          </cell>
        </row>
        <row r="17">
          <cell r="E17" t="str">
            <v>Kasane</v>
          </cell>
          <cell r="F17" t="str">
            <v>NWE</v>
          </cell>
          <cell r="G17" t="str">
            <v>North West (Ngamiland)</v>
          </cell>
        </row>
        <row r="18">
          <cell r="E18" t="str">
            <v>Kopong</v>
          </cell>
          <cell r="F18" t="str">
            <v>KWE</v>
          </cell>
          <cell r="G18" t="str">
            <v>Kweneng</v>
          </cell>
        </row>
        <row r="19">
          <cell r="E19" t="str">
            <v>Kumakwane</v>
          </cell>
          <cell r="F19" t="str">
            <v>KWE</v>
          </cell>
          <cell r="G19" t="str">
            <v>Kweneng</v>
          </cell>
        </row>
        <row r="20">
          <cell r="E20" t="str">
            <v>Lentsweletau</v>
          </cell>
          <cell r="F20" t="str">
            <v>KWE</v>
          </cell>
          <cell r="G20" t="str">
            <v>Kweneng</v>
          </cell>
        </row>
        <row r="21">
          <cell r="E21" t="str">
            <v>Lerala</v>
          </cell>
          <cell r="F21" t="str">
            <v>CEN</v>
          </cell>
          <cell r="G21" t="str">
            <v>Central (incl. Orapa, Selebi-Phikwe, Sowa)</v>
          </cell>
        </row>
        <row r="22">
          <cell r="E22" t="str">
            <v>Letlhakane</v>
          </cell>
          <cell r="F22" t="str">
            <v>CEN</v>
          </cell>
          <cell r="G22" t="str">
            <v>Central (incl. Orapa, Selebi-Phikwe, Sowa)</v>
          </cell>
        </row>
        <row r="23">
          <cell r="E23" t="str">
            <v>Letlhakeng</v>
          </cell>
          <cell r="F23" t="str">
            <v>KWE</v>
          </cell>
          <cell r="G23" t="str">
            <v>Kweneng</v>
          </cell>
        </row>
        <row r="24">
          <cell r="E24" t="str">
            <v>Lobatse</v>
          </cell>
          <cell r="F24" t="str">
            <v>SEA</v>
          </cell>
          <cell r="G24" t="str">
            <v>South East (incl. Gaborone, Lobatse)</v>
          </cell>
        </row>
        <row r="25">
          <cell r="E25" t="str">
            <v>Lotlhakane</v>
          </cell>
          <cell r="F25" t="str">
            <v>SOU</v>
          </cell>
          <cell r="G25" t="str">
            <v>Southern (incl. Jwaneng)</v>
          </cell>
        </row>
        <row r="26">
          <cell r="E26" t="str">
            <v>Mahalapye</v>
          </cell>
          <cell r="F26" t="str">
            <v>CEN</v>
          </cell>
          <cell r="G26" t="str">
            <v>Central (incl. Orapa, Selebi-Phikwe, Sowa)</v>
          </cell>
        </row>
        <row r="27">
          <cell r="E27" t="str">
            <v>Maitengwe</v>
          </cell>
          <cell r="F27" t="str">
            <v>CEN</v>
          </cell>
          <cell r="G27" t="str">
            <v>Central (incl. Orapa, Selebi-Phikwe, Sowa)</v>
          </cell>
        </row>
        <row r="28">
          <cell r="E28" t="str">
            <v>Masunga</v>
          </cell>
          <cell r="F28" t="str">
            <v>NEA</v>
          </cell>
          <cell r="G28" t="str">
            <v>North East (incl. Francistown)</v>
          </cell>
        </row>
        <row r="29">
          <cell r="E29" t="str">
            <v>Mathangwane</v>
          </cell>
          <cell r="F29" t="str">
            <v>CEN</v>
          </cell>
          <cell r="G29" t="str">
            <v>Central (incl. Orapa, Selebi-Phikwe, Sowa)</v>
          </cell>
        </row>
        <row r="30">
          <cell r="E30" t="str">
            <v>Maun</v>
          </cell>
          <cell r="F30" t="str">
            <v>NWE</v>
          </cell>
          <cell r="G30" t="str">
            <v>North West (Ngamiland)</v>
          </cell>
        </row>
        <row r="31">
          <cell r="E31" t="str">
            <v>Metsimotlhaba</v>
          </cell>
          <cell r="F31" t="str">
            <v>KWE</v>
          </cell>
          <cell r="G31" t="str">
            <v>Kweneng</v>
          </cell>
        </row>
        <row r="32">
          <cell r="E32" t="str">
            <v>Mmadinare</v>
          </cell>
          <cell r="F32" t="str">
            <v>CEN</v>
          </cell>
          <cell r="G32" t="str">
            <v>Central (incl. Orapa, Selebi-Phikwe, Sowa)</v>
          </cell>
        </row>
        <row r="33">
          <cell r="E33" t="str">
            <v>Mmankgodi</v>
          </cell>
          <cell r="F33" t="str">
            <v>KWE</v>
          </cell>
          <cell r="G33" t="str">
            <v>Kweneng</v>
          </cell>
        </row>
        <row r="34">
          <cell r="E34" t="str">
            <v>Mmathethe</v>
          </cell>
          <cell r="F34" t="str">
            <v>SOU</v>
          </cell>
          <cell r="G34" t="str">
            <v>Southern (incl. Jwaneng)</v>
          </cell>
        </row>
        <row r="35">
          <cell r="E35" t="str">
            <v>Mmopane</v>
          </cell>
          <cell r="F35" t="str">
            <v>KWE</v>
          </cell>
          <cell r="G35" t="str">
            <v>Kweneng</v>
          </cell>
        </row>
        <row r="36">
          <cell r="E36" t="str">
            <v>Mochudi</v>
          </cell>
          <cell r="F36" t="str">
            <v>KGL</v>
          </cell>
          <cell r="G36" t="str">
            <v>Kgatleng</v>
          </cell>
        </row>
        <row r="37">
          <cell r="E37" t="str">
            <v>Mogoditshane</v>
          </cell>
          <cell r="F37" t="str">
            <v>KWE</v>
          </cell>
          <cell r="G37" t="str">
            <v>Kweneng</v>
          </cell>
        </row>
        <row r="38">
          <cell r="E38" t="str">
            <v>Molapowabojang</v>
          </cell>
          <cell r="F38" t="str">
            <v>SOU</v>
          </cell>
          <cell r="G38" t="str">
            <v>Southern (incl. Jwaneng)</v>
          </cell>
        </row>
        <row r="39">
          <cell r="E39" t="str">
            <v>Molepolole</v>
          </cell>
          <cell r="F39" t="str">
            <v>KWE</v>
          </cell>
          <cell r="G39" t="str">
            <v>Kweneng</v>
          </cell>
        </row>
        <row r="40">
          <cell r="E40" t="str">
            <v>Moshupa</v>
          </cell>
          <cell r="F40" t="str">
            <v>SOU</v>
          </cell>
          <cell r="G40" t="str">
            <v>Southern (incl. Jwaneng)</v>
          </cell>
        </row>
        <row r="41">
          <cell r="E41" t="str">
            <v>Nata</v>
          </cell>
          <cell r="F41" t="str">
            <v>CEN</v>
          </cell>
          <cell r="G41" t="str">
            <v>Central (incl. Orapa, Selebi-Phikwe, Sowa)</v>
          </cell>
        </row>
        <row r="42">
          <cell r="E42" t="str">
            <v>Oodi</v>
          </cell>
          <cell r="F42" t="str">
            <v>KGL</v>
          </cell>
          <cell r="G42" t="str">
            <v>Kgatleng</v>
          </cell>
        </row>
        <row r="43">
          <cell r="E43" t="str">
            <v>Orapa</v>
          </cell>
          <cell r="F43" t="str">
            <v>CEN</v>
          </cell>
          <cell r="G43" t="str">
            <v>Central (incl. Orapa, Selebi-Phikwe, Sowa)</v>
          </cell>
        </row>
        <row r="44">
          <cell r="E44" t="str">
            <v>Otse</v>
          </cell>
          <cell r="F44" t="str">
            <v>SEA</v>
          </cell>
          <cell r="G44" t="str">
            <v>South East (incl. Gaborone, Lobatse)</v>
          </cell>
        </row>
        <row r="45">
          <cell r="E45" t="str">
            <v>Palapye</v>
          </cell>
          <cell r="F45" t="str">
            <v>CEN</v>
          </cell>
          <cell r="G45" t="str">
            <v>Central (incl. Orapa, Selebi-Phikwe, Sowa)</v>
          </cell>
        </row>
        <row r="46">
          <cell r="E46" t="str">
            <v>Ramotswa</v>
          </cell>
          <cell r="F46" t="str">
            <v>SEA</v>
          </cell>
          <cell r="G46" t="str">
            <v>South East (incl. Gaborone, Lobatse)</v>
          </cell>
        </row>
        <row r="47">
          <cell r="E47" t="str">
            <v>Sefophe</v>
          </cell>
          <cell r="F47" t="str">
            <v>CEN</v>
          </cell>
          <cell r="G47" t="str">
            <v>Central (incl. Orapa, Selebi-Phikwe, Sowa)</v>
          </cell>
        </row>
        <row r="48">
          <cell r="E48" t="str">
            <v>Selebi-Phikwe</v>
          </cell>
          <cell r="F48" t="str">
            <v>CEN</v>
          </cell>
          <cell r="G48" t="str">
            <v>Central (incl. Orapa, Selebi-Phikwe, Sowa)</v>
          </cell>
        </row>
        <row r="49">
          <cell r="E49" t="str">
            <v>Serowe</v>
          </cell>
          <cell r="F49" t="str">
            <v>CEN</v>
          </cell>
          <cell r="G49" t="str">
            <v>Central (incl. Orapa, Selebi-Phikwe, Sowa)</v>
          </cell>
        </row>
        <row r="50">
          <cell r="E50" t="str">
            <v>Shakawe</v>
          </cell>
          <cell r="F50" t="str">
            <v>NWE</v>
          </cell>
          <cell r="G50" t="str">
            <v>North West (Ngamiland)</v>
          </cell>
        </row>
        <row r="51">
          <cell r="E51" t="str">
            <v>Shoshong</v>
          </cell>
          <cell r="F51" t="str">
            <v>CEN</v>
          </cell>
          <cell r="G51" t="str">
            <v>Central (incl. Orapa, Selebi-Phikwe, Sowa)</v>
          </cell>
        </row>
        <row r="52">
          <cell r="E52" t="str">
            <v>Sowa</v>
          </cell>
          <cell r="F52" t="str">
            <v>CEN</v>
          </cell>
          <cell r="G52" t="str">
            <v>Central (incl. Orapa, Selebi-Phikwe, Sowa)</v>
          </cell>
        </row>
        <row r="53">
          <cell r="E53" t="str">
            <v>Tati Siding</v>
          </cell>
          <cell r="F53" t="str">
            <v>NEA</v>
          </cell>
          <cell r="G53" t="str">
            <v>North East (incl. Francistown)</v>
          </cell>
        </row>
        <row r="54">
          <cell r="E54" t="str">
            <v>Thamaga</v>
          </cell>
          <cell r="F54" t="str">
            <v>KWE</v>
          </cell>
          <cell r="G54" t="str">
            <v>Kweneng</v>
          </cell>
        </row>
        <row r="55">
          <cell r="E55" t="str">
            <v>Tlokweng</v>
          </cell>
          <cell r="F55" t="str">
            <v>SEA</v>
          </cell>
          <cell r="G55" t="str">
            <v>South East (incl. Gaborone, Lobatse)</v>
          </cell>
        </row>
        <row r="56">
          <cell r="E56" t="str">
            <v>Tonota</v>
          </cell>
          <cell r="F56" t="str">
            <v>CEN</v>
          </cell>
          <cell r="G56" t="str">
            <v>Central (incl. Orapa, Selebi-Phikwe, Sowa)</v>
          </cell>
        </row>
        <row r="57">
          <cell r="E57" t="str">
            <v>Tsabong</v>
          </cell>
          <cell r="F57" t="str">
            <v>KGA</v>
          </cell>
          <cell r="G57" t="str">
            <v>Kgalagadi</v>
          </cell>
        </row>
        <row r="58">
          <cell r="E58" t="str">
            <v>Tsienyane (Rakops)</v>
          </cell>
          <cell r="F58" t="str">
            <v>CEN</v>
          </cell>
          <cell r="G58" t="str">
            <v>Central (incl. Orapa, Selebi-Phikwe, Sowa)</v>
          </cell>
        </row>
        <row r="59">
          <cell r="E59" t="str">
            <v>Tutume</v>
          </cell>
          <cell r="F59" t="str">
            <v>CEN</v>
          </cell>
          <cell r="G59" t="str">
            <v>Central (incl. Orapa, Selebi-Phikwe, Sowa)</v>
          </cell>
        </row>
        <row r="60">
          <cell r="E60" t="str">
            <v>Chobe</v>
          </cell>
          <cell r="F60" t="str">
            <v>CHO</v>
          </cell>
          <cell r="G60" t="str">
            <v>Chobe</v>
          </cell>
        </row>
        <row r="61">
          <cell r="E61" t="str">
            <v>Kgalagadi</v>
          </cell>
          <cell r="F61" t="str">
            <v>KGA</v>
          </cell>
          <cell r="G61" t="str">
            <v>Kgalagadi</v>
          </cell>
        </row>
        <row r="62">
          <cell r="E62" t="str">
            <v>Kgatleng</v>
          </cell>
          <cell r="F62" t="str">
            <v>KGL</v>
          </cell>
          <cell r="G62" t="str">
            <v>Kgatleng</v>
          </cell>
        </row>
        <row r="63">
          <cell r="E63" t="str">
            <v>Kweneng</v>
          </cell>
          <cell r="F63" t="str">
            <v>KWE</v>
          </cell>
          <cell r="G63" t="str">
            <v>Kweneng</v>
          </cell>
        </row>
        <row r="64">
          <cell r="E64" t="str">
            <v>South East</v>
          </cell>
          <cell r="F64" t="str">
            <v>SEA</v>
          </cell>
          <cell r="G64" t="str">
            <v>South East (incl. Gaborone, Lobatse)</v>
          </cell>
        </row>
        <row r="65">
          <cell r="E65" t="str">
            <v>Ngamiland</v>
          </cell>
          <cell r="F65" t="str">
            <v>NWE</v>
          </cell>
          <cell r="G65" t="str">
            <v>North West (Ngamiland)</v>
          </cell>
        </row>
        <row r="66">
          <cell r="E66" t="str">
            <v>Central (incl. Orapa, Selebi-Phikwe, Sowa)</v>
          </cell>
          <cell r="F66" t="str">
            <v>CEN</v>
          </cell>
          <cell r="G66" t="str">
            <v>Central (incl. Orapa, Selebi-Phikwe, Sowa)</v>
          </cell>
        </row>
      </sheetData>
      <sheetData sheetId="2"/>
      <sheetData sheetId="3">
        <row r="5">
          <cell r="E5" t="str">
            <v>Awendo</v>
          </cell>
          <cell r="F5" t="str">
            <v>NY</v>
          </cell>
          <cell r="G5" t="str">
            <v>Nyanza</v>
          </cell>
        </row>
        <row r="6">
          <cell r="E6" t="str">
            <v>Bondo</v>
          </cell>
          <cell r="F6" t="str">
            <v>NY</v>
          </cell>
          <cell r="G6" t="str">
            <v>Nyanza</v>
          </cell>
        </row>
        <row r="7">
          <cell r="E7" t="str">
            <v>Bungoma</v>
          </cell>
          <cell r="F7" t="str">
            <v>WE</v>
          </cell>
          <cell r="G7" t="str">
            <v>Western</v>
          </cell>
        </row>
        <row r="8">
          <cell r="E8" t="str">
            <v>Busia</v>
          </cell>
          <cell r="F8" t="str">
            <v>WE</v>
          </cell>
          <cell r="G8" t="str">
            <v>Western</v>
          </cell>
        </row>
        <row r="9">
          <cell r="E9" t="str">
            <v>Elburgon</v>
          </cell>
          <cell r="F9" t="str">
            <v>RV</v>
          </cell>
          <cell r="G9" t="str">
            <v>Rift Valley</v>
          </cell>
        </row>
        <row r="10">
          <cell r="E10" t="str">
            <v>Eldama Ravine</v>
          </cell>
          <cell r="F10" t="str">
            <v>RV</v>
          </cell>
          <cell r="G10" t="str">
            <v>Rift Valley</v>
          </cell>
        </row>
        <row r="11">
          <cell r="E11" t="str">
            <v>Eldoret</v>
          </cell>
          <cell r="F11" t="str">
            <v>RV</v>
          </cell>
          <cell r="G11" t="str">
            <v>Rift Valley</v>
          </cell>
        </row>
        <row r="12">
          <cell r="E12" t="str">
            <v>Elwak</v>
          </cell>
          <cell r="F12" t="str">
            <v>NE</v>
          </cell>
          <cell r="G12" t="str">
            <v>North Eastern</v>
          </cell>
        </row>
        <row r="13">
          <cell r="E13" t="str">
            <v>Embu</v>
          </cell>
          <cell r="F13" t="str">
            <v>EA</v>
          </cell>
          <cell r="G13" t="str">
            <v>Eastern</v>
          </cell>
        </row>
        <row r="14">
          <cell r="E14" t="str">
            <v>Garissa</v>
          </cell>
          <cell r="F14" t="str">
            <v>NE</v>
          </cell>
          <cell r="G14" t="str">
            <v>North Eastern</v>
          </cell>
        </row>
        <row r="15">
          <cell r="E15" t="str">
            <v>Gilgil</v>
          </cell>
          <cell r="F15" t="str">
            <v>RV</v>
          </cell>
          <cell r="G15" t="str">
            <v>Rift Valley</v>
          </cell>
        </row>
        <row r="16">
          <cell r="E16" t="str">
            <v>Githunguri</v>
          </cell>
          <cell r="F16" t="str">
            <v>CE</v>
          </cell>
          <cell r="G16" t="str">
            <v>Central</v>
          </cell>
        </row>
        <row r="17">
          <cell r="E17" t="str">
            <v>Hola</v>
          </cell>
          <cell r="F17" t="str">
            <v>CO</v>
          </cell>
          <cell r="G17" t="str">
            <v>Coast</v>
          </cell>
        </row>
        <row r="18">
          <cell r="E18" t="str">
            <v>Homa Bay</v>
          </cell>
          <cell r="F18" t="str">
            <v>NY</v>
          </cell>
          <cell r="G18" t="str">
            <v>Nyanza</v>
          </cell>
        </row>
        <row r="19">
          <cell r="E19" t="str">
            <v>Isiolo</v>
          </cell>
          <cell r="F19" t="str">
            <v>EA</v>
          </cell>
          <cell r="G19" t="str">
            <v>Eastern</v>
          </cell>
        </row>
        <row r="20">
          <cell r="E20" t="str">
            <v>Juja</v>
          </cell>
          <cell r="F20" t="str">
            <v>CE</v>
          </cell>
          <cell r="G20" t="str">
            <v>Central</v>
          </cell>
        </row>
        <row r="21">
          <cell r="E21" t="str">
            <v>Kabarnet</v>
          </cell>
          <cell r="F21" t="str">
            <v>RV</v>
          </cell>
          <cell r="G21" t="str">
            <v>Rift Valley</v>
          </cell>
        </row>
        <row r="22">
          <cell r="E22" t="str">
            <v>Kajiado</v>
          </cell>
          <cell r="F22" t="str">
            <v>RV</v>
          </cell>
          <cell r="G22" t="str">
            <v>Rift Valley</v>
          </cell>
        </row>
        <row r="23">
          <cell r="E23" t="str">
            <v>Kakamega</v>
          </cell>
          <cell r="F23" t="str">
            <v>WE</v>
          </cell>
          <cell r="G23" t="str">
            <v>Western</v>
          </cell>
        </row>
        <row r="24">
          <cell r="E24" t="str">
            <v>Kakuma</v>
          </cell>
          <cell r="F24" t="str">
            <v>RV</v>
          </cell>
          <cell r="G24" t="str">
            <v>Rift Valley</v>
          </cell>
        </row>
        <row r="25">
          <cell r="E25" t="str">
            <v>Kangundo-Tala</v>
          </cell>
          <cell r="F25" t="str">
            <v>EA</v>
          </cell>
          <cell r="G25" t="str">
            <v>Eastern</v>
          </cell>
        </row>
        <row r="26">
          <cell r="E26" t="str">
            <v>Kapenguria</v>
          </cell>
          <cell r="F26" t="str">
            <v>RV</v>
          </cell>
          <cell r="G26" t="str">
            <v>Rift Valley</v>
          </cell>
        </row>
        <row r="27">
          <cell r="E27" t="str">
            <v>Kapsabet</v>
          </cell>
          <cell r="F27" t="str">
            <v>RV</v>
          </cell>
          <cell r="G27" t="str">
            <v>Rift Valley</v>
          </cell>
        </row>
        <row r="28">
          <cell r="E28" t="str">
            <v>Karuri</v>
          </cell>
          <cell r="F28" t="str">
            <v>CE</v>
          </cell>
          <cell r="G28" t="str">
            <v>Central</v>
          </cell>
        </row>
        <row r="29">
          <cell r="E29" t="str">
            <v>Kehancha</v>
          </cell>
          <cell r="F29" t="str">
            <v>NY</v>
          </cell>
          <cell r="G29" t="str">
            <v>Nyanza</v>
          </cell>
        </row>
        <row r="30">
          <cell r="E30" t="str">
            <v>Kericho</v>
          </cell>
          <cell r="F30" t="str">
            <v>RV</v>
          </cell>
          <cell r="G30" t="str">
            <v>Rift Valley</v>
          </cell>
        </row>
        <row r="31">
          <cell r="E31" t="str">
            <v>Kerugoya/Kutus</v>
          </cell>
          <cell r="F31" t="str">
            <v>CE</v>
          </cell>
          <cell r="G31" t="str">
            <v>Central</v>
          </cell>
        </row>
        <row r="32">
          <cell r="E32" t="str">
            <v>Kiambu</v>
          </cell>
          <cell r="F32" t="str">
            <v>CE</v>
          </cell>
          <cell r="G32" t="str">
            <v>Central</v>
          </cell>
        </row>
        <row r="33">
          <cell r="E33" t="str">
            <v>Kikuyu</v>
          </cell>
          <cell r="F33" t="str">
            <v>CE</v>
          </cell>
          <cell r="G33" t="str">
            <v>Central</v>
          </cell>
        </row>
        <row r="34">
          <cell r="E34" t="str">
            <v>Kilgoris</v>
          </cell>
          <cell r="F34" t="str">
            <v>RV</v>
          </cell>
          <cell r="G34" t="str">
            <v>Rift Valley</v>
          </cell>
        </row>
        <row r="35">
          <cell r="E35" t="str">
            <v>Kilifi</v>
          </cell>
          <cell r="F35" t="str">
            <v>CO</v>
          </cell>
          <cell r="G35" t="str">
            <v>Coast</v>
          </cell>
        </row>
        <row r="36">
          <cell r="E36" t="str">
            <v>Kimilili</v>
          </cell>
          <cell r="F36" t="str">
            <v>WE</v>
          </cell>
          <cell r="G36" t="str">
            <v>Western</v>
          </cell>
        </row>
        <row r="37">
          <cell r="E37" t="str">
            <v>Kiserian</v>
          </cell>
          <cell r="F37" t="str">
            <v>RV</v>
          </cell>
          <cell r="G37" t="str">
            <v>Rift Valley</v>
          </cell>
        </row>
        <row r="38">
          <cell r="E38" t="str">
            <v>Kisii</v>
          </cell>
          <cell r="F38" t="str">
            <v>NY</v>
          </cell>
          <cell r="G38" t="str">
            <v>Nyanza</v>
          </cell>
        </row>
        <row r="39">
          <cell r="E39" t="str">
            <v>Kisumu</v>
          </cell>
          <cell r="F39" t="str">
            <v>NY</v>
          </cell>
          <cell r="G39" t="str">
            <v>Nyanza</v>
          </cell>
        </row>
        <row r="40">
          <cell r="E40" t="str">
            <v>Kitale</v>
          </cell>
          <cell r="F40" t="str">
            <v>RV</v>
          </cell>
          <cell r="G40" t="str">
            <v>Rift Valley</v>
          </cell>
        </row>
        <row r="41">
          <cell r="E41" t="str">
            <v>Kitengela</v>
          </cell>
          <cell r="F41" t="str">
            <v>RV</v>
          </cell>
          <cell r="G41" t="str">
            <v>Rift Valley</v>
          </cell>
        </row>
        <row r="42">
          <cell r="E42" t="str">
            <v>Kitui</v>
          </cell>
          <cell r="F42" t="str">
            <v>EA</v>
          </cell>
          <cell r="G42" t="str">
            <v>Eastern</v>
          </cell>
        </row>
        <row r="43">
          <cell r="E43" t="str">
            <v>Lamu</v>
          </cell>
          <cell r="F43" t="str">
            <v>CO</v>
          </cell>
          <cell r="G43" t="str">
            <v>Coast</v>
          </cell>
        </row>
        <row r="44">
          <cell r="E44" t="str">
            <v>Limuru</v>
          </cell>
          <cell r="F44" t="str">
            <v>CE</v>
          </cell>
          <cell r="G44" t="str">
            <v>Central</v>
          </cell>
        </row>
        <row r="45">
          <cell r="E45" t="str">
            <v>Lodwar</v>
          </cell>
          <cell r="F45" t="str">
            <v>RV</v>
          </cell>
          <cell r="G45" t="str">
            <v>Rift Valley</v>
          </cell>
        </row>
        <row r="46">
          <cell r="E46" t="str">
            <v>Lokichogio</v>
          </cell>
          <cell r="F46" t="str">
            <v>RV</v>
          </cell>
          <cell r="G46" t="str">
            <v>Rift Valley</v>
          </cell>
        </row>
        <row r="47">
          <cell r="E47" t="str">
            <v>Machakos</v>
          </cell>
          <cell r="F47" t="str">
            <v>EA</v>
          </cell>
          <cell r="G47" t="str">
            <v>Eastern</v>
          </cell>
        </row>
        <row r="48">
          <cell r="E48" t="str">
            <v>Madogo</v>
          </cell>
          <cell r="F48" t="str">
            <v>CO</v>
          </cell>
          <cell r="G48" t="str">
            <v>Coast</v>
          </cell>
        </row>
        <row r="49">
          <cell r="E49" t="str">
            <v>Mai Mahiu</v>
          </cell>
          <cell r="F49" t="str">
            <v>RV</v>
          </cell>
          <cell r="G49" t="str">
            <v>Rift Valley</v>
          </cell>
        </row>
        <row r="50">
          <cell r="E50" t="str">
            <v>Mairo Inya</v>
          </cell>
          <cell r="F50" t="str">
            <v>CE</v>
          </cell>
          <cell r="G50" t="str">
            <v>Central</v>
          </cell>
        </row>
        <row r="51">
          <cell r="E51" t="str">
            <v>Malaba</v>
          </cell>
          <cell r="F51" t="str">
            <v>WE</v>
          </cell>
          <cell r="G51" t="str">
            <v>Western</v>
          </cell>
        </row>
        <row r="52">
          <cell r="E52" t="str">
            <v>Malindi</v>
          </cell>
          <cell r="F52" t="str">
            <v>CO</v>
          </cell>
          <cell r="G52" t="str">
            <v>Coast</v>
          </cell>
        </row>
        <row r="53">
          <cell r="E53" t="str">
            <v>Mandera</v>
          </cell>
          <cell r="F53" t="str">
            <v>NE</v>
          </cell>
          <cell r="G53" t="str">
            <v>North Eastern</v>
          </cell>
        </row>
        <row r="54">
          <cell r="E54" t="str">
            <v>Maralal</v>
          </cell>
          <cell r="F54" t="str">
            <v>RV</v>
          </cell>
          <cell r="G54" t="str">
            <v>Rift Valley</v>
          </cell>
        </row>
        <row r="55">
          <cell r="E55" t="str">
            <v>Mariakani</v>
          </cell>
          <cell r="F55" t="str">
            <v>CO</v>
          </cell>
          <cell r="G55" t="str">
            <v>Coast</v>
          </cell>
        </row>
        <row r="56">
          <cell r="E56" t="str">
            <v>Marsabit</v>
          </cell>
          <cell r="F56" t="str">
            <v>EA</v>
          </cell>
          <cell r="G56" t="str">
            <v>Eastern</v>
          </cell>
        </row>
        <row r="57">
          <cell r="E57" t="str">
            <v>Masalani</v>
          </cell>
          <cell r="F57" t="str">
            <v>NE</v>
          </cell>
          <cell r="G57" t="str">
            <v>North Eastern</v>
          </cell>
        </row>
        <row r="58">
          <cell r="E58" t="str">
            <v>Matuu</v>
          </cell>
          <cell r="F58" t="str">
            <v>EA</v>
          </cell>
          <cell r="G58" t="str">
            <v>Eastern</v>
          </cell>
        </row>
        <row r="59">
          <cell r="E59" t="str">
            <v>Maua</v>
          </cell>
          <cell r="F59" t="str">
            <v>EA</v>
          </cell>
          <cell r="G59" t="str">
            <v>Eastern</v>
          </cell>
        </row>
        <row r="60">
          <cell r="E60" t="str">
            <v>Mavoko (Athi River)</v>
          </cell>
          <cell r="F60" t="str">
            <v>EA</v>
          </cell>
          <cell r="G60" t="str">
            <v>Eastern</v>
          </cell>
        </row>
        <row r="61">
          <cell r="E61" t="str">
            <v>Mbita Point</v>
          </cell>
          <cell r="F61" t="str">
            <v>NY</v>
          </cell>
          <cell r="G61" t="str">
            <v>Nyanza</v>
          </cell>
        </row>
        <row r="62">
          <cell r="E62" t="str">
            <v>Meru</v>
          </cell>
          <cell r="F62" t="str">
            <v>EA</v>
          </cell>
          <cell r="G62" t="str">
            <v>Eastern</v>
          </cell>
        </row>
        <row r="63">
          <cell r="E63" t="str">
            <v>Migori</v>
          </cell>
          <cell r="F63" t="str">
            <v>NY</v>
          </cell>
          <cell r="G63" t="str">
            <v>Nyanza</v>
          </cell>
        </row>
        <row r="64">
          <cell r="E64" t="str">
            <v>Moi's Bridge</v>
          </cell>
          <cell r="F64" t="str">
            <v>WE</v>
          </cell>
          <cell r="G64" t="str">
            <v>Western</v>
          </cell>
        </row>
        <row r="65">
          <cell r="E65" t="str">
            <v>Molo</v>
          </cell>
          <cell r="F65" t="str">
            <v>RV</v>
          </cell>
          <cell r="G65" t="str">
            <v>Rift Valley</v>
          </cell>
        </row>
        <row r="66">
          <cell r="E66" t="str">
            <v>Mombasa</v>
          </cell>
          <cell r="F66" t="str">
            <v>CO</v>
          </cell>
          <cell r="G66" t="str">
            <v>Coast</v>
          </cell>
        </row>
        <row r="67">
          <cell r="E67" t="str">
            <v>Moyale</v>
          </cell>
          <cell r="F67" t="str">
            <v>EA</v>
          </cell>
          <cell r="G67" t="str">
            <v>Eastern</v>
          </cell>
        </row>
        <row r="68">
          <cell r="E68" t="str">
            <v>Msambweni</v>
          </cell>
          <cell r="F68" t="str">
            <v>CO</v>
          </cell>
          <cell r="G68" t="str">
            <v>Coast</v>
          </cell>
        </row>
        <row r="69">
          <cell r="E69" t="str">
            <v>Mtwapa</v>
          </cell>
          <cell r="F69" t="str">
            <v>CO</v>
          </cell>
          <cell r="G69" t="str">
            <v>Coast</v>
          </cell>
        </row>
        <row r="70">
          <cell r="E70" t="str">
            <v>Muhoroni</v>
          </cell>
          <cell r="F70" t="str">
            <v>NY</v>
          </cell>
          <cell r="G70" t="str">
            <v>Nyanza</v>
          </cell>
        </row>
        <row r="71">
          <cell r="E71" t="str">
            <v>Mumias</v>
          </cell>
          <cell r="F71" t="str">
            <v>WE</v>
          </cell>
          <cell r="G71" t="str">
            <v>Western</v>
          </cell>
        </row>
        <row r="72">
          <cell r="E72" t="str">
            <v>Murang'a</v>
          </cell>
          <cell r="F72" t="str">
            <v>CE</v>
          </cell>
          <cell r="G72" t="str">
            <v>Central</v>
          </cell>
        </row>
        <row r="73">
          <cell r="E73" t="str">
            <v>Mwingi</v>
          </cell>
          <cell r="F73" t="str">
            <v>EA</v>
          </cell>
          <cell r="G73" t="str">
            <v>Eastern</v>
          </cell>
        </row>
        <row r="74">
          <cell r="E74" t="str">
            <v>Nairobi</v>
          </cell>
          <cell r="F74" t="str">
            <v>NA</v>
          </cell>
          <cell r="G74" t="str">
            <v>Nairobi</v>
          </cell>
        </row>
        <row r="75">
          <cell r="E75" t="str">
            <v>Naivasha</v>
          </cell>
          <cell r="F75" t="str">
            <v>RV</v>
          </cell>
          <cell r="G75" t="str">
            <v>Rift Valley</v>
          </cell>
        </row>
        <row r="76">
          <cell r="E76" t="str">
            <v>Nakuru</v>
          </cell>
          <cell r="F76" t="str">
            <v>RV</v>
          </cell>
          <cell r="G76" t="str">
            <v>Rift Valley</v>
          </cell>
        </row>
        <row r="77">
          <cell r="E77" t="str">
            <v>Nanyuki</v>
          </cell>
          <cell r="F77" t="str">
            <v>RV</v>
          </cell>
          <cell r="G77" t="str">
            <v>Rift Valley</v>
          </cell>
        </row>
        <row r="78">
          <cell r="E78" t="str">
            <v>Narok</v>
          </cell>
          <cell r="F78" t="str">
            <v>RV</v>
          </cell>
          <cell r="G78" t="str">
            <v>Rift Valley</v>
          </cell>
        </row>
        <row r="79">
          <cell r="E79" t="str">
            <v>Ngong</v>
          </cell>
          <cell r="F79" t="str">
            <v>RV</v>
          </cell>
          <cell r="G79" t="str">
            <v>Rift Valley</v>
          </cell>
        </row>
        <row r="80">
          <cell r="E80" t="str">
            <v>Njoro</v>
          </cell>
          <cell r="F80" t="str">
            <v>RV</v>
          </cell>
          <cell r="G80" t="str">
            <v>Rift Valley</v>
          </cell>
        </row>
        <row r="81">
          <cell r="E81" t="str">
            <v>Nyahururu</v>
          </cell>
          <cell r="F81" t="str">
            <v>RV</v>
          </cell>
          <cell r="G81" t="str">
            <v>Rift Valley</v>
          </cell>
        </row>
        <row r="82">
          <cell r="E82" t="str">
            <v>Nyamira</v>
          </cell>
          <cell r="F82" t="str">
            <v>NY</v>
          </cell>
          <cell r="G82" t="str">
            <v>Nyanza</v>
          </cell>
        </row>
        <row r="83">
          <cell r="E83" t="str">
            <v>Nyeri</v>
          </cell>
          <cell r="F83" t="str">
            <v>CE</v>
          </cell>
          <cell r="G83" t="str">
            <v>Central</v>
          </cell>
        </row>
        <row r="84">
          <cell r="E84" t="str">
            <v>Ongata Rongai</v>
          </cell>
          <cell r="F84" t="str">
            <v>RV</v>
          </cell>
          <cell r="G84" t="str">
            <v>Rift Valley</v>
          </cell>
        </row>
        <row r="85">
          <cell r="E85" t="str">
            <v>Rhamu</v>
          </cell>
          <cell r="F85" t="str">
            <v>NE</v>
          </cell>
          <cell r="G85" t="str">
            <v>North Eastern</v>
          </cell>
        </row>
        <row r="86">
          <cell r="E86" t="str">
            <v>Rongo</v>
          </cell>
          <cell r="F86" t="str">
            <v>NY</v>
          </cell>
          <cell r="G86" t="str">
            <v>Nyanza</v>
          </cell>
        </row>
        <row r="87">
          <cell r="E87" t="str">
            <v>Ruiru</v>
          </cell>
          <cell r="F87" t="str">
            <v>CE</v>
          </cell>
          <cell r="G87" t="str">
            <v>Central</v>
          </cell>
        </row>
        <row r="88">
          <cell r="E88" t="str">
            <v>Sagana</v>
          </cell>
          <cell r="F88" t="str">
            <v>CE</v>
          </cell>
          <cell r="G88" t="str">
            <v>Central</v>
          </cell>
        </row>
        <row r="89">
          <cell r="E89" t="str">
            <v>Siaya</v>
          </cell>
          <cell r="F89" t="str">
            <v>NY</v>
          </cell>
          <cell r="G89" t="str">
            <v>Nyanza</v>
          </cell>
        </row>
        <row r="90">
          <cell r="E90" t="str">
            <v>Tabaka</v>
          </cell>
          <cell r="F90" t="str">
            <v>NY</v>
          </cell>
          <cell r="G90" t="str">
            <v>Nyanza</v>
          </cell>
        </row>
        <row r="91">
          <cell r="E91" t="str">
            <v>Takaba</v>
          </cell>
          <cell r="F91" t="str">
            <v>NE</v>
          </cell>
          <cell r="G91" t="str">
            <v>North Eastern</v>
          </cell>
        </row>
        <row r="92">
          <cell r="E92" t="str">
            <v>Taveta</v>
          </cell>
          <cell r="F92" t="str">
            <v>CO</v>
          </cell>
          <cell r="G92" t="str">
            <v>Coast</v>
          </cell>
        </row>
        <row r="93">
          <cell r="E93" t="str">
            <v>Thika</v>
          </cell>
          <cell r="F93" t="str">
            <v>CE</v>
          </cell>
          <cell r="G93" t="str">
            <v>Central</v>
          </cell>
        </row>
        <row r="94">
          <cell r="E94" t="str">
            <v>Ukunda</v>
          </cell>
          <cell r="F94" t="str">
            <v>CO</v>
          </cell>
          <cell r="G94" t="str">
            <v>Coast</v>
          </cell>
        </row>
        <row r="95">
          <cell r="E95" t="str">
            <v>Usenge</v>
          </cell>
          <cell r="F95" t="str">
            <v>NY</v>
          </cell>
          <cell r="G95" t="str">
            <v>Nyanza</v>
          </cell>
        </row>
        <row r="96">
          <cell r="E96" t="str">
            <v>Vihiga</v>
          </cell>
          <cell r="F96" t="str">
            <v>WE</v>
          </cell>
          <cell r="G96" t="str">
            <v>Western</v>
          </cell>
        </row>
        <row r="97">
          <cell r="E97" t="str">
            <v>Voi</v>
          </cell>
          <cell r="F97" t="str">
            <v>CO</v>
          </cell>
          <cell r="G97" t="str">
            <v>Coast</v>
          </cell>
        </row>
        <row r="98">
          <cell r="E98" t="str">
            <v>Wajir</v>
          </cell>
          <cell r="F98" t="str">
            <v>NE</v>
          </cell>
          <cell r="G98" t="str">
            <v>North Eastern</v>
          </cell>
        </row>
        <row r="99">
          <cell r="E99" t="str">
            <v>Wanguru</v>
          </cell>
          <cell r="F99" t="str">
            <v>CE</v>
          </cell>
          <cell r="G99" t="str">
            <v>Central</v>
          </cell>
        </row>
        <row r="100">
          <cell r="E100" t="str">
            <v>Watamu</v>
          </cell>
          <cell r="F100" t="str">
            <v>CO</v>
          </cell>
          <cell r="G100" t="str">
            <v>Coast</v>
          </cell>
        </row>
        <row r="101">
          <cell r="E101" t="str">
            <v>Webuye</v>
          </cell>
          <cell r="F101" t="str">
            <v>WE</v>
          </cell>
          <cell r="G101" t="str">
            <v>Western</v>
          </cell>
        </row>
        <row r="102">
          <cell r="E102" t="str">
            <v>Wote</v>
          </cell>
          <cell r="F102" t="str">
            <v>EA</v>
          </cell>
          <cell r="G102" t="str">
            <v>Eastern</v>
          </cell>
        </row>
        <row r="103">
          <cell r="E103" t="str">
            <v>Central</v>
          </cell>
          <cell r="F103" t="str">
            <v>CE</v>
          </cell>
          <cell r="G103" t="str">
            <v>Central</v>
          </cell>
        </row>
        <row r="104">
          <cell r="E104" t="str">
            <v>Coast</v>
          </cell>
          <cell r="F104" t="str">
            <v>CO</v>
          </cell>
          <cell r="G104" t="str">
            <v>Coast</v>
          </cell>
        </row>
        <row r="105">
          <cell r="E105" t="str">
            <v>Eastern</v>
          </cell>
          <cell r="F105" t="str">
            <v>EA</v>
          </cell>
          <cell r="G105" t="str">
            <v>Eastern</v>
          </cell>
        </row>
        <row r="106">
          <cell r="E106" t="str">
            <v>Nairobi</v>
          </cell>
          <cell r="F106" t="str">
            <v>NA</v>
          </cell>
          <cell r="G106" t="str">
            <v>Nairobi</v>
          </cell>
        </row>
        <row r="107">
          <cell r="E107" t="str">
            <v>North Eastern</v>
          </cell>
          <cell r="F107" t="str">
            <v>NE</v>
          </cell>
          <cell r="G107" t="str">
            <v>North Eastern</v>
          </cell>
        </row>
        <row r="108">
          <cell r="E108" t="str">
            <v>Nyanza</v>
          </cell>
          <cell r="F108" t="str">
            <v>NY</v>
          </cell>
          <cell r="G108" t="str">
            <v>Nyanza</v>
          </cell>
        </row>
        <row r="109">
          <cell r="E109" t="str">
            <v>Rift Valley</v>
          </cell>
          <cell r="F109" t="str">
            <v>RV</v>
          </cell>
          <cell r="G109" t="str">
            <v>Rift Valley</v>
          </cell>
        </row>
        <row r="110">
          <cell r="E110" t="str">
            <v>Western</v>
          </cell>
          <cell r="F110" t="str">
            <v>WE</v>
          </cell>
          <cell r="G110" t="str">
            <v>Western</v>
          </cell>
        </row>
      </sheetData>
      <sheetData sheetId="4">
        <row r="4">
          <cell r="E4" t="str">
            <v>Butha-Buthe</v>
          </cell>
          <cell r="F4" t="str">
            <v>BUT</v>
          </cell>
          <cell r="G4" t="str">
            <v>Butha-Buthe</v>
          </cell>
        </row>
        <row r="5">
          <cell r="E5" t="str">
            <v>Hlotse</v>
          </cell>
          <cell r="F5" t="str">
            <v>LER</v>
          </cell>
          <cell r="G5" t="str">
            <v>Leribe</v>
          </cell>
        </row>
        <row r="6">
          <cell r="E6" t="str">
            <v>Mafeteng</v>
          </cell>
          <cell r="F6" t="str">
            <v>MAF</v>
          </cell>
          <cell r="G6" t="str">
            <v>Mafeteng</v>
          </cell>
        </row>
        <row r="7">
          <cell r="E7" t="str">
            <v>Maputsoe</v>
          </cell>
          <cell r="F7" t="str">
            <v>LER</v>
          </cell>
          <cell r="G7" t="str">
            <v>Leribe</v>
          </cell>
        </row>
        <row r="8">
          <cell r="E8" t="str">
            <v>Maseru</v>
          </cell>
          <cell r="F8" t="str">
            <v>MAS</v>
          </cell>
          <cell r="G8" t="str">
            <v>Maseru</v>
          </cell>
        </row>
        <row r="9">
          <cell r="E9" t="str">
            <v>Mohale's Hoek</v>
          </cell>
          <cell r="F9" t="str">
            <v>MOH</v>
          </cell>
          <cell r="G9" t="str">
            <v>Mohale's Hoek</v>
          </cell>
        </row>
        <row r="10">
          <cell r="E10" t="str">
            <v>Mokhotlong</v>
          </cell>
          <cell r="F10" t="str">
            <v>MOK</v>
          </cell>
          <cell r="G10" t="str">
            <v>Mokhotlong</v>
          </cell>
        </row>
        <row r="11">
          <cell r="E11" t="str">
            <v>Qacha's Nek</v>
          </cell>
          <cell r="F11" t="str">
            <v>QAC</v>
          </cell>
          <cell r="G11" t="str">
            <v>Qacha's Nek</v>
          </cell>
        </row>
        <row r="12">
          <cell r="E12" t="str">
            <v>Quthing (Moyeni)</v>
          </cell>
          <cell r="F12" t="str">
            <v>QUT</v>
          </cell>
          <cell r="G12" t="str">
            <v>Quthing</v>
          </cell>
        </row>
        <row r="13">
          <cell r="E13" t="str">
            <v>Semonkong</v>
          </cell>
          <cell r="F13" t="str">
            <v>MAS</v>
          </cell>
          <cell r="G13" t="str">
            <v>Maseru</v>
          </cell>
        </row>
        <row r="14">
          <cell r="E14" t="str">
            <v>Teyateyaneng</v>
          </cell>
          <cell r="F14" t="str">
            <v>BER</v>
          </cell>
          <cell r="G14" t="str">
            <v>Berea</v>
          </cell>
        </row>
        <row r="15">
          <cell r="E15" t="str">
            <v>Thaba-Tseka</v>
          </cell>
          <cell r="F15" t="str">
            <v>THA</v>
          </cell>
          <cell r="G15" t="str">
            <v>Thaba-Tseka</v>
          </cell>
        </row>
        <row r="16">
          <cell r="E16" t="str">
            <v>Berea</v>
          </cell>
          <cell r="F16" t="str">
            <v>BER</v>
          </cell>
          <cell r="G16" t="str">
            <v>Berea</v>
          </cell>
        </row>
        <row r="17">
          <cell r="E17" t="str">
            <v>Butha-Buthe</v>
          </cell>
          <cell r="F17" t="str">
            <v>BUT</v>
          </cell>
          <cell r="G17" t="str">
            <v>Butha-Buthe</v>
          </cell>
        </row>
        <row r="18">
          <cell r="E18" t="str">
            <v>Leribe</v>
          </cell>
          <cell r="F18" t="str">
            <v>LER</v>
          </cell>
          <cell r="G18" t="str">
            <v>Leribe</v>
          </cell>
        </row>
        <row r="19">
          <cell r="E19" t="str">
            <v>Mafeteng</v>
          </cell>
          <cell r="F19" t="str">
            <v>MAF</v>
          </cell>
          <cell r="G19" t="str">
            <v>Mafeteng</v>
          </cell>
        </row>
        <row r="20">
          <cell r="E20" t="str">
            <v>Maseru</v>
          </cell>
          <cell r="F20" t="str">
            <v>MAS</v>
          </cell>
          <cell r="G20" t="str">
            <v>Maseru</v>
          </cell>
        </row>
        <row r="21">
          <cell r="E21" t="str">
            <v>Mohale's Hoek</v>
          </cell>
          <cell r="F21" t="str">
            <v>MOH</v>
          </cell>
          <cell r="G21" t="str">
            <v>Mohale's Hoek</v>
          </cell>
        </row>
        <row r="22">
          <cell r="E22" t="str">
            <v>Mokhotlong</v>
          </cell>
          <cell r="F22" t="str">
            <v>MOK</v>
          </cell>
          <cell r="G22" t="str">
            <v>Mokhotlong</v>
          </cell>
        </row>
        <row r="23">
          <cell r="E23" t="str">
            <v>Qacha's Nek</v>
          </cell>
          <cell r="F23" t="str">
            <v>QAC</v>
          </cell>
          <cell r="G23" t="str">
            <v>Qacha's Nek</v>
          </cell>
        </row>
        <row r="24">
          <cell r="E24" t="str">
            <v>Quthing</v>
          </cell>
          <cell r="F24" t="str">
            <v>QUT</v>
          </cell>
          <cell r="G24" t="str">
            <v>Quthing</v>
          </cell>
        </row>
        <row r="25">
          <cell r="E25" t="str">
            <v>Thaba-Tseka</v>
          </cell>
          <cell r="F25" t="str">
            <v>THA</v>
          </cell>
          <cell r="G25" t="str">
            <v>Thaba-Tseka</v>
          </cell>
        </row>
      </sheetData>
      <sheetData sheetId="5">
        <row r="4">
          <cell r="E4" t="str">
            <v>Barclayville</v>
          </cell>
          <cell r="F4" t="str">
            <v>GK</v>
          </cell>
          <cell r="G4" t="str">
            <v>Grand Kru (Kru Coast &amp; Sasstown)</v>
          </cell>
        </row>
        <row r="5">
          <cell r="E5" t="str">
            <v>Bensonville</v>
          </cell>
          <cell r="F5" t="str">
            <v>MO</v>
          </cell>
          <cell r="G5" t="str">
            <v>Montserrado</v>
          </cell>
        </row>
        <row r="6">
          <cell r="E6" t="str">
            <v>Bopolu</v>
          </cell>
          <cell r="F6" t="str">
            <v>GP</v>
          </cell>
          <cell r="G6" t="str">
            <v>Gbarpolu</v>
          </cell>
        </row>
        <row r="7">
          <cell r="E7" t="str">
            <v>Buchanan</v>
          </cell>
          <cell r="F7" t="str">
            <v>GB</v>
          </cell>
          <cell r="G7" t="str">
            <v>Grand Bassa</v>
          </cell>
        </row>
        <row r="8">
          <cell r="E8" t="str">
            <v>Cesstos City (River Cess)</v>
          </cell>
          <cell r="F8" t="str">
            <v>RI</v>
          </cell>
          <cell r="G8" t="str">
            <v>Rivercess</v>
          </cell>
        </row>
        <row r="9">
          <cell r="E9" t="str">
            <v>Fish Town</v>
          </cell>
          <cell r="F9" t="str">
            <v>RG</v>
          </cell>
          <cell r="G9" t="str">
            <v>River Gee</v>
          </cell>
        </row>
        <row r="10">
          <cell r="E10" t="str">
            <v>Foya</v>
          </cell>
          <cell r="F10" t="str">
            <v>LO</v>
          </cell>
          <cell r="G10" t="str">
            <v>Lofa</v>
          </cell>
        </row>
        <row r="11">
          <cell r="E11" t="str">
            <v>Ganta</v>
          </cell>
          <cell r="F11" t="str">
            <v>NI</v>
          </cell>
          <cell r="G11" t="str">
            <v>Nimba</v>
          </cell>
        </row>
        <row r="12">
          <cell r="E12" t="str">
            <v>Gbarnga</v>
          </cell>
          <cell r="F12" t="str">
            <v>BG</v>
          </cell>
          <cell r="G12" t="str">
            <v>Bong</v>
          </cell>
        </row>
        <row r="13">
          <cell r="E13" t="str">
            <v>Greenville</v>
          </cell>
          <cell r="F13" t="str">
            <v>SI</v>
          </cell>
          <cell r="G13" t="str">
            <v>Sinoe</v>
          </cell>
        </row>
        <row r="14">
          <cell r="E14" t="str">
            <v>Harbel</v>
          </cell>
          <cell r="F14" t="str">
            <v>MG</v>
          </cell>
          <cell r="G14" t="str">
            <v>Margibi (Gibi &amp; Marshall)</v>
          </cell>
        </row>
        <row r="15">
          <cell r="E15" t="str">
            <v>Harper</v>
          </cell>
          <cell r="F15" t="str">
            <v>MY</v>
          </cell>
          <cell r="G15" t="str">
            <v>Maryland</v>
          </cell>
        </row>
        <row r="16">
          <cell r="E16" t="str">
            <v>Kakata</v>
          </cell>
          <cell r="F16" t="str">
            <v>MG</v>
          </cell>
          <cell r="G16" t="str">
            <v>Margibi (Gibi &amp; Marshall)</v>
          </cell>
        </row>
        <row r="17">
          <cell r="E17" t="str">
            <v>Karnplay (Kahnple)</v>
          </cell>
          <cell r="F17" t="str">
            <v>NI</v>
          </cell>
          <cell r="G17" t="str">
            <v>Nimba</v>
          </cell>
        </row>
        <row r="18">
          <cell r="E18" t="str">
            <v>Monrovia</v>
          </cell>
          <cell r="F18" t="str">
            <v>MO</v>
          </cell>
          <cell r="G18" t="str">
            <v>Montserrado</v>
          </cell>
        </row>
        <row r="19">
          <cell r="E19" t="str">
            <v>Pleebo (Plibo)</v>
          </cell>
          <cell r="F19" t="str">
            <v>MY</v>
          </cell>
          <cell r="G19" t="str">
            <v>Maryland</v>
          </cell>
        </row>
        <row r="20">
          <cell r="E20" t="str">
            <v>Robertsport</v>
          </cell>
          <cell r="F20" t="str">
            <v>CM</v>
          </cell>
          <cell r="G20" t="str">
            <v>Grand Cape Mount</v>
          </cell>
        </row>
        <row r="21">
          <cell r="E21" t="str">
            <v>Sacleapea (Sagleipie)</v>
          </cell>
          <cell r="F21" t="str">
            <v>NI</v>
          </cell>
          <cell r="G21" t="str">
            <v>Nimba</v>
          </cell>
        </row>
        <row r="22">
          <cell r="E22" t="str">
            <v>Sanniquellie</v>
          </cell>
          <cell r="F22" t="str">
            <v>NI</v>
          </cell>
          <cell r="G22" t="str">
            <v>Nimba</v>
          </cell>
        </row>
        <row r="23">
          <cell r="E23" t="str">
            <v>Tubmanburg</v>
          </cell>
          <cell r="F23" t="str">
            <v>BM</v>
          </cell>
          <cell r="G23" t="str">
            <v>Bomi</v>
          </cell>
        </row>
        <row r="24">
          <cell r="E24" t="str">
            <v>Voinjama</v>
          </cell>
          <cell r="F24" t="str">
            <v>LO</v>
          </cell>
          <cell r="G24" t="str">
            <v>Lofa</v>
          </cell>
        </row>
        <row r="25">
          <cell r="E25" t="str">
            <v>Zorzor</v>
          </cell>
          <cell r="F25" t="str">
            <v>LO</v>
          </cell>
          <cell r="G25" t="str">
            <v>Lofa</v>
          </cell>
        </row>
        <row r="26">
          <cell r="E26" t="str">
            <v>Zwedru</v>
          </cell>
          <cell r="F26" t="str">
            <v>GG</v>
          </cell>
          <cell r="G26" t="str">
            <v>Grand Gedeh</v>
          </cell>
        </row>
        <row r="27">
          <cell r="E27" t="str">
            <v>Bomi</v>
          </cell>
          <cell r="F27" t="str">
            <v>BM</v>
          </cell>
          <cell r="G27" t="str">
            <v>Bomi</v>
          </cell>
        </row>
        <row r="28">
          <cell r="E28" t="str">
            <v>Bong</v>
          </cell>
          <cell r="F28" t="str">
            <v>BG</v>
          </cell>
          <cell r="G28" t="str">
            <v>Bong</v>
          </cell>
        </row>
        <row r="29">
          <cell r="E29" t="str">
            <v>Gbarpolu</v>
          </cell>
          <cell r="F29" t="str">
            <v>GP</v>
          </cell>
          <cell r="G29" t="str">
            <v>Gbarpolu</v>
          </cell>
        </row>
        <row r="30">
          <cell r="E30" t="str">
            <v>Grand Bassa</v>
          </cell>
          <cell r="F30" t="str">
            <v>GB</v>
          </cell>
          <cell r="G30" t="str">
            <v>Grand Bassa</v>
          </cell>
        </row>
        <row r="31">
          <cell r="E31" t="str">
            <v>Grand Cape Mount</v>
          </cell>
          <cell r="F31" t="str">
            <v>CM</v>
          </cell>
          <cell r="G31" t="str">
            <v>Grand Cape Mount</v>
          </cell>
        </row>
        <row r="32">
          <cell r="E32" t="str">
            <v>Grand Gedeh</v>
          </cell>
          <cell r="F32" t="str">
            <v>GG</v>
          </cell>
          <cell r="G32" t="str">
            <v>Grand Gedeh</v>
          </cell>
        </row>
        <row r="33">
          <cell r="E33" t="str">
            <v>Grand Kru</v>
          </cell>
          <cell r="F33" t="str">
            <v>GK</v>
          </cell>
          <cell r="G33" t="str">
            <v>Grand Kru (Kru Coast &amp; Sasstown)</v>
          </cell>
        </row>
        <row r="34">
          <cell r="E34" t="str">
            <v>Lofa</v>
          </cell>
          <cell r="F34" t="str">
            <v>LO</v>
          </cell>
          <cell r="G34" t="str">
            <v>Lofa</v>
          </cell>
        </row>
        <row r="35">
          <cell r="E35" t="str">
            <v>Margibi</v>
          </cell>
          <cell r="F35" t="str">
            <v>MG</v>
          </cell>
          <cell r="G35" t="str">
            <v>Margibi (Gibi &amp; Marshall)</v>
          </cell>
        </row>
        <row r="36">
          <cell r="E36" t="str">
            <v>Maryland</v>
          </cell>
          <cell r="F36" t="str">
            <v>MY</v>
          </cell>
          <cell r="G36" t="str">
            <v>Maryland</v>
          </cell>
        </row>
        <row r="37">
          <cell r="E37" t="str">
            <v>Montserrado</v>
          </cell>
          <cell r="F37" t="str">
            <v>MO</v>
          </cell>
          <cell r="G37" t="str">
            <v>Montserrado</v>
          </cell>
        </row>
        <row r="38">
          <cell r="E38" t="str">
            <v>Nimba</v>
          </cell>
          <cell r="F38" t="str">
            <v>NI</v>
          </cell>
          <cell r="G38" t="str">
            <v>Nimba</v>
          </cell>
        </row>
        <row r="39">
          <cell r="E39" t="str">
            <v>Rivercess</v>
          </cell>
          <cell r="F39" t="str">
            <v>RI</v>
          </cell>
          <cell r="G39" t="str">
            <v>Rivercess</v>
          </cell>
        </row>
        <row r="40">
          <cell r="E40" t="str">
            <v>River Gee</v>
          </cell>
          <cell r="F40" t="str">
            <v>RG</v>
          </cell>
          <cell r="G40" t="str">
            <v>River Gee</v>
          </cell>
        </row>
        <row r="41">
          <cell r="E41" t="str">
            <v>Sinoe</v>
          </cell>
          <cell r="F41" t="str">
            <v>SI</v>
          </cell>
          <cell r="G41" t="str">
            <v>Sinoe</v>
          </cell>
        </row>
      </sheetData>
      <sheetData sheetId="6">
        <row r="8">
          <cell r="E8" t="str">
            <v>Balaka</v>
          </cell>
          <cell r="F8" t="str">
            <v>SOU</v>
          </cell>
          <cell r="G8" t="str">
            <v>Southern</v>
          </cell>
        </row>
        <row r="9">
          <cell r="E9" t="str">
            <v>Blantyre</v>
          </cell>
          <cell r="F9" t="str">
            <v>SOU</v>
          </cell>
          <cell r="G9" t="str">
            <v>Southern</v>
          </cell>
        </row>
        <row r="10">
          <cell r="E10" t="str">
            <v>Chikwawa</v>
          </cell>
          <cell r="F10" t="str">
            <v>SOU</v>
          </cell>
          <cell r="G10" t="str">
            <v>Southern</v>
          </cell>
        </row>
        <row r="11">
          <cell r="E11" t="str">
            <v>Chipoka</v>
          </cell>
          <cell r="F11" t="str">
            <v>CEN</v>
          </cell>
          <cell r="G11" t="str">
            <v>Central</v>
          </cell>
        </row>
        <row r="12">
          <cell r="E12" t="str">
            <v>Chitipa</v>
          </cell>
          <cell r="F12" t="str">
            <v>NOR</v>
          </cell>
          <cell r="G12" t="str">
            <v>Northern</v>
          </cell>
        </row>
        <row r="13">
          <cell r="E13" t="str">
            <v>Dedza</v>
          </cell>
          <cell r="F13" t="str">
            <v>CEN</v>
          </cell>
          <cell r="G13" t="str">
            <v>Central</v>
          </cell>
        </row>
        <row r="14">
          <cell r="E14" t="str">
            <v>Dowa</v>
          </cell>
          <cell r="F14" t="str">
            <v>CEN</v>
          </cell>
          <cell r="G14" t="str">
            <v>Central</v>
          </cell>
        </row>
        <row r="15">
          <cell r="E15" t="str">
            <v>Karonga</v>
          </cell>
          <cell r="F15" t="str">
            <v>NOR</v>
          </cell>
          <cell r="G15" t="str">
            <v>Northern</v>
          </cell>
        </row>
        <row r="16">
          <cell r="E16" t="str">
            <v>Kasungu</v>
          </cell>
          <cell r="F16" t="str">
            <v>CEN</v>
          </cell>
          <cell r="G16" t="str">
            <v>Central</v>
          </cell>
        </row>
        <row r="17">
          <cell r="E17" t="str">
            <v>Lilongwe</v>
          </cell>
          <cell r="F17" t="str">
            <v>CEN</v>
          </cell>
          <cell r="G17" t="str">
            <v>Central</v>
          </cell>
        </row>
        <row r="18">
          <cell r="E18" t="str">
            <v>Liwonde</v>
          </cell>
          <cell r="F18" t="str">
            <v>SOU</v>
          </cell>
          <cell r="G18" t="str">
            <v>Southern</v>
          </cell>
        </row>
        <row r="19">
          <cell r="E19" t="str">
            <v>Luchenza</v>
          </cell>
          <cell r="F19" t="str">
            <v>SOU</v>
          </cell>
          <cell r="G19" t="str">
            <v>Southern</v>
          </cell>
        </row>
        <row r="20">
          <cell r="E20" t="str">
            <v>Mangochi</v>
          </cell>
          <cell r="F20" t="str">
            <v>SOU</v>
          </cell>
          <cell r="G20" t="str">
            <v>Southern</v>
          </cell>
        </row>
        <row r="21">
          <cell r="E21" t="str">
            <v>Mchinji</v>
          </cell>
          <cell r="F21" t="str">
            <v>CEN</v>
          </cell>
          <cell r="G21" t="str">
            <v>Central</v>
          </cell>
        </row>
        <row r="22">
          <cell r="E22" t="str">
            <v>Monkey Bay</v>
          </cell>
          <cell r="F22" t="str">
            <v>SOU</v>
          </cell>
          <cell r="G22" t="str">
            <v>Southern</v>
          </cell>
        </row>
        <row r="23">
          <cell r="E23" t="str">
            <v>Mponela</v>
          </cell>
          <cell r="F23" t="str">
            <v>CEN</v>
          </cell>
          <cell r="G23" t="str">
            <v>Central</v>
          </cell>
        </row>
        <row r="24">
          <cell r="E24" t="str">
            <v>Mulanje</v>
          </cell>
          <cell r="F24" t="str">
            <v>SOU</v>
          </cell>
          <cell r="G24" t="str">
            <v>Southern</v>
          </cell>
        </row>
        <row r="25">
          <cell r="E25" t="str">
            <v>Mwanza</v>
          </cell>
          <cell r="F25" t="str">
            <v>SOU</v>
          </cell>
          <cell r="G25" t="str">
            <v>Southern</v>
          </cell>
        </row>
        <row r="26">
          <cell r="E26" t="str">
            <v>Mzimba</v>
          </cell>
          <cell r="F26" t="str">
            <v>NOR</v>
          </cell>
          <cell r="G26" t="str">
            <v>Northern</v>
          </cell>
        </row>
        <row r="27">
          <cell r="E27" t="str">
            <v>Mzuzu</v>
          </cell>
          <cell r="F27" t="str">
            <v>NOR</v>
          </cell>
          <cell r="G27" t="str">
            <v>Northern</v>
          </cell>
        </row>
        <row r="28">
          <cell r="E28" t="str">
            <v>Ngabu</v>
          </cell>
          <cell r="F28" t="str">
            <v>SOU</v>
          </cell>
          <cell r="G28" t="str">
            <v>Southern</v>
          </cell>
        </row>
        <row r="29">
          <cell r="E29" t="str">
            <v>Nkhata Bay</v>
          </cell>
          <cell r="F29" t="str">
            <v>NOR</v>
          </cell>
          <cell r="G29" t="str">
            <v>Northern</v>
          </cell>
        </row>
        <row r="30">
          <cell r="E30" t="str">
            <v>Nkhotakota</v>
          </cell>
          <cell r="F30" t="str">
            <v>CEN</v>
          </cell>
          <cell r="G30" t="str">
            <v>Central</v>
          </cell>
        </row>
        <row r="31">
          <cell r="E31" t="str">
            <v>Nsanje</v>
          </cell>
          <cell r="F31" t="str">
            <v>SOU</v>
          </cell>
          <cell r="G31" t="str">
            <v>Southern</v>
          </cell>
        </row>
        <row r="32">
          <cell r="E32" t="str">
            <v>Ntcheu</v>
          </cell>
          <cell r="F32" t="str">
            <v>CEN</v>
          </cell>
          <cell r="G32" t="str">
            <v>Central</v>
          </cell>
        </row>
        <row r="33">
          <cell r="E33" t="str">
            <v>Ntchisi</v>
          </cell>
          <cell r="F33" t="str">
            <v>CEN</v>
          </cell>
          <cell r="G33" t="str">
            <v>Central</v>
          </cell>
        </row>
        <row r="34">
          <cell r="E34" t="str">
            <v>Phalombe</v>
          </cell>
          <cell r="F34" t="str">
            <v>SOU</v>
          </cell>
          <cell r="G34" t="str">
            <v>Southern</v>
          </cell>
        </row>
        <row r="35">
          <cell r="E35" t="str">
            <v>Rumphi</v>
          </cell>
          <cell r="F35" t="str">
            <v>NOR</v>
          </cell>
          <cell r="G35" t="str">
            <v>Northern</v>
          </cell>
        </row>
        <row r="36">
          <cell r="E36" t="str">
            <v>Salima</v>
          </cell>
          <cell r="F36" t="str">
            <v>CEN</v>
          </cell>
          <cell r="G36" t="str">
            <v>Central</v>
          </cell>
        </row>
        <row r="37">
          <cell r="E37" t="str">
            <v>Thyolo</v>
          </cell>
          <cell r="F37" t="str">
            <v>SOU</v>
          </cell>
          <cell r="G37" t="str">
            <v>Southern</v>
          </cell>
        </row>
        <row r="38">
          <cell r="E38" t="str">
            <v>Zomba</v>
          </cell>
          <cell r="F38" t="str">
            <v>SOU</v>
          </cell>
          <cell r="G38" t="str">
            <v>Southern</v>
          </cell>
        </row>
        <row r="39">
          <cell r="E39" t="str">
            <v>Central</v>
          </cell>
          <cell r="F39" t="str">
            <v>CEN</v>
          </cell>
          <cell r="G39" t="str">
            <v>Central</v>
          </cell>
        </row>
        <row r="40">
          <cell r="E40" t="str">
            <v>Northern</v>
          </cell>
          <cell r="F40" t="str">
            <v>NOR</v>
          </cell>
          <cell r="G40" t="str">
            <v>Northern</v>
          </cell>
        </row>
        <row r="41">
          <cell r="E41" t="str">
            <v>Southern</v>
          </cell>
          <cell r="F41" t="str">
            <v>SOU</v>
          </cell>
          <cell r="G41" t="str">
            <v>Southern</v>
          </cell>
        </row>
      </sheetData>
      <sheetData sheetId="7">
        <row r="5">
          <cell r="E5" t="str">
            <v>Bamako</v>
          </cell>
          <cell r="F5" t="str">
            <v>BAM</v>
          </cell>
          <cell r="G5" t="str">
            <v>Bamako</v>
          </cell>
        </row>
        <row r="6">
          <cell r="E6" t="str">
            <v>Banamba</v>
          </cell>
          <cell r="F6" t="str">
            <v>KOU</v>
          </cell>
          <cell r="G6" t="str">
            <v>Koulikoro</v>
          </cell>
        </row>
        <row r="7">
          <cell r="E7" t="str">
            <v>Bandiagara</v>
          </cell>
          <cell r="F7" t="str">
            <v>MOP</v>
          </cell>
          <cell r="G7" t="str">
            <v>Mopti</v>
          </cell>
        </row>
        <row r="8">
          <cell r="E8" t="str">
            <v>Bla</v>
          </cell>
          <cell r="F8" t="str">
            <v>SEG</v>
          </cell>
          <cell r="G8" t="str">
            <v>Ségou</v>
          </cell>
        </row>
        <row r="9">
          <cell r="E9" t="str">
            <v>Bougouni</v>
          </cell>
          <cell r="F9" t="str">
            <v>SIK</v>
          </cell>
          <cell r="G9" t="str">
            <v>Sikasso</v>
          </cell>
        </row>
        <row r="10">
          <cell r="E10" t="str">
            <v>Bourem</v>
          </cell>
          <cell r="F10" t="str">
            <v>GAO</v>
          </cell>
          <cell r="G10" t="str">
            <v>Gao</v>
          </cell>
        </row>
        <row r="11">
          <cell r="E11" t="str">
            <v>Dialakorodji</v>
          </cell>
          <cell r="F11" t="str">
            <v>KOU</v>
          </cell>
          <cell r="G11" t="str">
            <v>Koulikoro</v>
          </cell>
        </row>
        <row r="12">
          <cell r="E12" t="str">
            <v>Dioïla</v>
          </cell>
          <cell r="F12" t="str">
            <v>KOU</v>
          </cell>
          <cell r="G12" t="str">
            <v>Koulikoro</v>
          </cell>
        </row>
        <row r="13">
          <cell r="E13" t="str">
            <v>Dioro</v>
          </cell>
          <cell r="F13" t="str">
            <v>SEG</v>
          </cell>
          <cell r="G13" t="str">
            <v>Ségou</v>
          </cell>
        </row>
        <row r="14">
          <cell r="E14" t="str">
            <v>Diré</v>
          </cell>
          <cell r="F14" t="str">
            <v>TOM</v>
          </cell>
          <cell r="G14" t="str">
            <v>Tombouctou</v>
          </cell>
        </row>
        <row r="15">
          <cell r="E15" t="str">
            <v>Djenné</v>
          </cell>
          <cell r="F15" t="str">
            <v>MOP</v>
          </cell>
          <cell r="G15" t="str">
            <v>Mopti</v>
          </cell>
        </row>
        <row r="16">
          <cell r="E16" t="str">
            <v>Douentza</v>
          </cell>
          <cell r="F16" t="str">
            <v>MOP</v>
          </cell>
          <cell r="G16" t="str">
            <v>Mopti</v>
          </cell>
        </row>
        <row r="17">
          <cell r="E17" t="str">
            <v>Dougabougou</v>
          </cell>
          <cell r="F17" t="str">
            <v>SEG</v>
          </cell>
          <cell r="G17" t="str">
            <v>Ségou</v>
          </cell>
        </row>
        <row r="18">
          <cell r="E18" t="str">
            <v>Fana</v>
          </cell>
          <cell r="F18" t="str">
            <v>KOU</v>
          </cell>
          <cell r="G18" t="str">
            <v>Koulikoro</v>
          </cell>
        </row>
        <row r="19">
          <cell r="E19" t="str">
            <v>Gao</v>
          </cell>
          <cell r="F19" t="str">
            <v>GAO</v>
          </cell>
          <cell r="G19" t="str">
            <v>Gao</v>
          </cell>
        </row>
        <row r="20">
          <cell r="E20" t="str">
            <v>Goundam</v>
          </cell>
          <cell r="F20" t="str">
            <v>TOM</v>
          </cell>
          <cell r="G20" t="str">
            <v>Tombouctou</v>
          </cell>
        </row>
        <row r="21">
          <cell r="E21" t="str">
            <v>Kabala</v>
          </cell>
          <cell r="F21" t="str">
            <v>KOU</v>
          </cell>
          <cell r="G21" t="str">
            <v>Koulikoro</v>
          </cell>
        </row>
        <row r="22">
          <cell r="E22" t="str">
            <v>Kadiolo</v>
          </cell>
          <cell r="F22" t="str">
            <v>SIK</v>
          </cell>
          <cell r="G22" t="str">
            <v>Sikasso</v>
          </cell>
        </row>
        <row r="23">
          <cell r="E23" t="str">
            <v>Kalabancoro</v>
          </cell>
          <cell r="F23" t="str">
            <v>KOU</v>
          </cell>
          <cell r="G23" t="str">
            <v>Koulikoro</v>
          </cell>
        </row>
        <row r="24">
          <cell r="E24" t="str">
            <v>Kati</v>
          </cell>
          <cell r="F24" t="str">
            <v>KOU</v>
          </cell>
          <cell r="G24" t="str">
            <v>Koulikoro</v>
          </cell>
        </row>
        <row r="25">
          <cell r="E25" t="str">
            <v>Kayes</v>
          </cell>
          <cell r="F25" t="str">
            <v>KAY</v>
          </cell>
          <cell r="G25" t="str">
            <v>Kayes</v>
          </cell>
        </row>
        <row r="26">
          <cell r="E26" t="str">
            <v>Kidal</v>
          </cell>
          <cell r="F26" t="str">
            <v>KID</v>
          </cell>
          <cell r="G26" t="str">
            <v>Kidal</v>
          </cell>
        </row>
        <row r="27">
          <cell r="E27" t="str">
            <v>Kita</v>
          </cell>
          <cell r="F27" t="str">
            <v>KAY</v>
          </cell>
          <cell r="G27" t="str">
            <v>Kayes</v>
          </cell>
        </row>
        <row r="28">
          <cell r="E28" t="str">
            <v>Kolokani</v>
          </cell>
          <cell r="F28" t="str">
            <v>KOU</v>
          </cell>
          <cell r="G28" t="str">
            <v>Koulikoro</v>
          </cell>
        </row>
        <row r="29">
          <cell r="E29" t="str">
            <v>Koro</v>
          </cell>
          <cell r="F29" t="str">
            <v>MOP</v>
          </cell>
          <cell r="G29" t="str">
            <v>Mopti</v>
          </cell>
        </row>
        <row r="30">
          <cell r="E30" t="str">
            <v>Koulikoro</v>
          </cell>
          <cell r="F30" t="str">
            <v>KOU</v>
          </cell>
          <cell r="G30" t="str">
            <v>Koulikoro</v>
          </cell>
        </row>
        <row r="31">
          <cell r="E31" t="str">
            <v>Koury</v>
          </cell>
          <cell r="F31" t="str">
            <v>SIK</v>
          </cell>
          <cell r="G31" t="str">
            <v>Sikasso</v>
          </cell>
        </row>
        <row r="32">
          <cell r="E32" t="str">
            <v>Koutiala</v>
          </cell>
          <cell r="F32" t="str">
            <v>SIK</v>
          </cell>
          <cell r="G32" t="str">
            <v>Sikasso</v>
          </cell>
        </row>
        <row r="33">
          <cell r="E33" t="str">
            <v>Markala (Diamarabougou &amp; Kirango)</v>
          </cell>
          <cell r="F33" t="str">
            <v>SEG</v>
          </cell>
          <cell r="G33" t="str">
            <v>Ségou</v>
          </cell>
        </row>
        <row r="34">
          <cell r="E34" t="str">
            <v>Massiogo [Massiogo Gold Mine]</v>
          </cell>
          <cell r="F34" t="str">
            <v>SIK</v>
          </cell>
          <cell r="G34" t="str">
            <v>Sikasso</v>
          </cell>
        </row>
        <row r="35">
          <cell r="E35" t="str">
            <v>Mopti</v>
          </cell>
          <cell r="F35" t="str">
            <v>MOP</v>
          </cell>
          <cell r="G35" t="str">
            <v>Mopti</v>
          </cell>
        </row>
        <row r="36">
          <cell r="E36" t="str">
            <v>Moribabougou</v>
          </cell>
          <cell r="F36" t="str">
            <v>KOU</v>
          </cell>
          <cell r="G36" t="str">
            <v>Koulikoro</v>
          </cell>
        </row>
        <row r="37">
          <cell r="E37" t="str">
            <v>Nara</v>
          </cell>
          <cell r="F37" t="str">
            <v>KOU</v>
          </cell>
          <cell r="G37" t="str">
            <v>Koulikoro</v>
          </cell>
        </row>
        <row r="38">
          <cell r="E38" t="str">
            <v>Niono</v>
          </cell>
          <cell r="F38" t="str">
            <v>SEG</v>
          </cell>
          <cell r="G38" t="str">
            <v>Ségou</v>
          </cell>
        </row>
        <row r="39">
          <cell r="E39" t="str">
            <v>Nioro du Sahel</v>
          </cell>
          <cell r="F39" t="str">
            <v>KAY</v>
          </cell>
          <cell r="G39" t="str">
            <v>Kayes</v>
          </cell>
        </row>
        <row r="40">
          <cell r="E40" t="str">
            <v>Pelengana</v>
          </cell>
          <cell r="F40" t="str">
            <v>SEG</v>
          </cell>
          <cell r="G40" t="str">
            <v>Ségou</v>
          </cell>
        </row>
        <row r="41">
          <cell r="E41" t="str">
            <v>San</v>
          </cell>
          <cell r="F41" t="str">
            <v>SEG</v>
          </cell>
          <cell r="G41" t="str">
            <v>Ségou</v>
          </cell>
        </row>
        <row r="42">
          <cell r="E42" t="str">
            <v>Sangarébougou</v>
          </cell>
          <cell r="F42" t="str">
            <v>KOU</v>
          </cell>
          <cell r="G42" t="str">
            <v>Koulikoro</v>
          </cell>
        </row>
        <row r="43">
          <cell r="E43" t="str">
            <v>Ségou</v>
          </cell>
          <cell r="F43" t="str">
            <v>SEG</v>
          </cell>
          <cell r="G43" t="str">
            <v>Ségou</v>
          </cell>
        </row>
        <row r="44">
          <cell r="E44" t="str">
            <v>Sikasso</v>
          </cell>
          <cell r="F44" t="str">
            <v>SIK</v>
          </cell>
          <cell r="G44" t="str">
            <v>Sikasso</v>
          </cell>
        </row>
        <row r="45">
          <cell r="E45" t="str">
            <v>Siracoro Meguetana</v>
          </cell>
          <cell r="F45" t="str">
            <v>KOU</v>
          </cell>
          <cell r="G45" t="str">
            <v>Koulikoro</v>
          </cell>
        </row>
        <row r="46">
          <cell r="E46" t="str">
            <v>Siribala</v>
          </cell>
          <cell r="F46" t="str">
            <v>SEG</v>
          </cell>
          <cell r="G46" t="str">
            <v>Ségou</v>
          </cell>
        </row>
        <row r="47">
          <cell r="E47" t="str">
            <v>Tombouctou [Timbuktu]</v>
          </cell>
          <cell r="F47" t="str">
            <v>TOM</v>
          </cell>
          <cell r="G47" t="str">
            <v>Tombouctou</v>
          </cell>
        </row>
        <row r="48">
          <cell r="E48" t="str">
            <v>Touba Coura</v>
          </cell>
          <cell r="F48" t="str">
            <v>KOU</v>
          </cell>
          <cell r="G48" t="str">
            <v>Koulikoro</v>
          </cell>
        </row>
        <row r="49">
          <cell r="E49" t="str">
            <v>Yanfolila</v>
          </cell>
          <cell r="F49" t="str">
            <v>SIK</v>
          </cell>
          <cell r="G49" t="str">
            <v>Sikasso</v>
          </cell>
        </row>
        <row r="50">
          <cell r="E50" t="str">
            <v>Zégoua</v>
          </cell>
          <cell r="F50" t="str">
            <v>SIK</v>
          </cell>
          <cell r="G50" t="str">
            <v>Sikasso</v>
          </cell>
        </row>
        <row r="51">
          <cell r="E51" t="str">
            <v>Bamako</v>
          </cell>
          <cell r="F51" t="str">
            <v>BAM</v>
          </cell>
          <cell r="G51" t="str">
            <v>Bamako</v>
          </cell>
        </row>
        <row r="52">
          <cell r="E52" t="str">
            <v>Gao</v>
          </cell>
          <cell r="F52" t="str">
            <v>GAO</v>
          </cell>
          <cell r="G52" t="str">
            <v>Gao</v>
          </cell>
        </row>
        <row r="53">
          <cell r="E53" t="str">
            <v>Kayes</v>
          </cell>
          <cell r="F53" t="str">
            <v>KAY</v>
          </cell>
          <cell r="G53" t="str">
            <v>Kayes</v>
          </cell>
        </row>
        <row r="54">
          <cell r="E54" t="str">
            <v>Kidal</v>
          </cell>
          <cell r="F54" t="str">
            <v>KID</v>
          </cell>
          <cell r="G54" t="str">
            <v>Kidal</v>
          </cell>
        </row>
        <row r="55">
          <cell r="E55" t="str">
            <v>Koulikoro</v>
          </cell>
          <cell r="F55" t="str">
            <v>KOU</v>
          </cell>
          <cell r="G55" t="str">
            <v>Koulikoro</v>
          </cell>
        </row>
        <row r="56">
          <cell r="E56" t="str">
            <v>Mopti</v>
          </cell>
          <cell r="F56" t="str">
            <v>MOP</v>
          </cell>
          <cell r="G56" t="str">
            <v>Mopti</v>
          </cell>
        </row>
        <row r="57">
          <cell r="E57" t="str">
            <v>Ségou</v>
          </cell>
          <cell r="F57" t="str">
            <v>SEG</v>
          </cell>
          <cell r="G57" t="str">
            <v>Ségou</v>
          </cell>
        </row>
        <row r="58">
          <cell r="E58" t="str">
            <v>Sikasso</v>
          </cell>
          <cell r="F58" t="str">
            <v>SIK</v>
          </cell>
          <cell r="G58" t="str">
            <v>Sikasso</v>
          </cell>
        </row>
        <row r="59">
          <cell r="E59" t="str">
            <v>Tombouctou</v>
          </cell>
          <cell r="F59" t="str">
            <v>TOM</v>
          </cell>
          <cell r="G59" t="str">
            <v>Tombouctou</v>
          </cell>
        </row>
      </sheetData>
      <sheetData sheetId="8">
        <row r="4">
          <cell r="E4" t="str">
            <v>Alto Molócuè</v>
          </cell>
          <cell r="F4" t="str">
            <v>ZAM</v>
          </cell>
          <cell r="G4" t="str">
            <v>Zambézia</v>
          </cell>
        </row>
        <row r="5">
          <cell r="E5" t="str">
            <v>Angoche</v>
          </cell>
          <cell r="F5" t="str">
            <v>NAM</v>
          </cell>
          <cell r="G5" t="str">
            <v>Nampula</v>
          </cell>
        </row>
        <row r="6">
          <cell r="E6" t="str">
            <v>Beira</v>
          </cell>
          <cell r="F6" t="str">
            <v>SOF</v>
          </cell>
          <cell r="G6" t="str">
            <v>Sofala</v>
          </cell>
        </row>
        <row r="7">
          <cell r="E7" t="str">
            <v>Bela Vista (Matutuíne)</v>
          </cell>
          <cell r="F7" t="str">
            <v>MAP</v>
          </cell>
          <cell r="G7" t="str">
            <v>Maputo</v>
          </cell>
        </row>
        <row r="8">
          <cell r="E8" t="str">
            <v>Boane</v>
          </cell>
          <cell r="F8" t="str">
            <v>MAP</v>
          </cell>
          <cell r="G8" t="str">
            <v>Maputo</v>
          </cell>
        </row>
        <row r="9">
          <cell r="E9" t="str">
            <v>Búzi</v>
          </cell>
          <cell r="F9" t="str">
            <v>SOF</v>
          </cell>
          <cell r="G9" t="str">
            <v>Sofala</v>
          </cell>
        </row>
        <row r="10">
          <cell r="E10" t="str">
            <v>Caia</v>
          </cell>
          <cell r="F10" t="str">
            <v>SOF</v>
          </cell>
          <cell r="G10" t="str">
            <v>Sofala</v>
          </cell>
        </row>
        <row r="11">
          <cell r="E11" t="str">
            <v>Caniçado (Guijá)</v>
          </cell>
          <cell r="F11" t="str">
            <v>GAZ</v>
          </cell>
          <cell r="G11" t="str">
            <v>Gaza</v>
          </cell>
        </row>
        <row r="12">
          <cell r="E12" t="str">
            <v>Catandica (Bárue)</v>
          </cell>
          <cell r="F12" t="str">
            <v>MAN</v>
          </cell>
          <cell r="G12" t="str">
            <v>Manica</v>
          </cell>
        </row>
        <row r="13">
          <cell r="E13" t="str">
            <v>Chibuto</v>
          </cell>
          <cell r="F13" t="str">
            <v>GAZ</v>
          </cell>
          <cell r="G13" t="str">
            <v>Gaza</v>
          </cell>
        </row>
        <row r="14">
          <cell r="E14" t="str">
            <v>Chicualacuala (Vila Eduardo Mondlane)</v>
          </cell>
          <cell r="F14" t="str">
            <v>GAZ</v>
          </cell>
          <cell r="G14" t="str">
            <v>Gaza</v>
          </cell>
        </row>
        <row r="15">
          <cell r="E15" t="str">
            <v>Chimoio</v>
          </cell>
          <cell r="F15" t="str">
            <v>MAN</v>
          </cell>
          <cell r="G15" t="str">
            <v>Manica</v>
          </cell>
        </row>
        <row r="16">
          <cell r="E16" t="str">
            <v>Chinde</v>
          </cell>
          <cell r="F16" t="str">
            <v>ZAM</v>
          </cell>
          <cell r="G16" t="str">
            <v>Zambézia</v>
          </cell>
        </row>
        <row r="17">
          <cell r="E17" t="str">
            <v>Chiúre</v>
          </cell>
          <cell r="F17" t="str">
            <v>CAB</v>
          </cell>
          <cell r="G17" t="str">
            <v>Cabo Delgado</v>
          </cell>
        </row>
        <row r="18">
          <cell r="E18" t="str">
            <v>Chókwè</v>
          </cell>
          <cell r="F18" t="str">
            <v>GAZ</v>
          </cell>
          <cell r="G18" t="str">
            <v>Gaza</v>
          </cell>
        </row>
        <row r="19">
          <cell r="E19" t="str">
            <v>Cuamba</v>
          </cell>
          <cell r="F19" t="str">
            <v>NIA</v>
          </cell>
          <cell r="G19" t="str">
            <v>Niassa</v>
          </cell>
        </row>
        <row r="20">
          <cell r="E20" t="str">
            <v>Dondo</v>
          </cell>
          <cell r="F20" t="str">
            <v>SOF</v>
          </cell>
          <cell r="G20" t="str">
            <v>Sofala</v>
          </cell>
        </row>
        <row r="21">
          <cell r="E21" t="str">
            <v>Gondola</v>
          </cell>
          <cell r="F21" t="str">
            <v>MAN</v>
          </cell>
          <cell r="G21" t="str">
            <v>Manica</v>
          </cell>
        </row>
        <row r="22">
          <cell r="E22" t="str">
            <v>Gorongosa</v>
          </cell>
          <cell r="F22" t="str">
            <v>SOF</v>
          </cell>
          <cell r="G22" t="str">
            <v>Sofala</v>
          </cell>
        </row>
        <row r="23">
          <cell r="E23" t="str">
            <v>Gurué</v>
          </cell>
          <cell r="F23" t="str">
            <v>ZAM</v>
          </cell>
          <cell r="G23" t="str">
            <v>Zambézia</v>
          </cell>
        </row>
        <row r="24">
          <cell r="E24" t="str">
            <v>Homoíne</v>
          </cell>
          <cell r="F24" t="str">
            <v>INH</v>
          </cell>
          <cell r="G24" t="str">
            <v>Inhambane</v>
          </cell>
        </row>
        <row r="25">
          <cell r="E25" t="str">
            <v>Iapala</v>
          </cell>
          <cell r="F25" t="str">
            <v>NAM</v>
          </cell>
          <cell r="G25" t="str">
            <v>Nampula</v>
          </cell>
        </row>
        <row r="26">
          <cell r="E26" t="str">
            <v>Ibo (Vila do Ibo)</v>
          </cell>
          <cell r="F26" t="str">
            <v>CAB</v>
          </cell>
          <cell r="G26" t="str">
            <v>Cabo Delgado</v>
          </cell>
        </row>
        <row r="27">
          <cell r="E27" t="str">
            <v>Inhambane</v>
          </cell>
          <cell r="F27" t="str">
            <v>INH</v>
          </cell>
          <cell r="G27" t="str">
            <v>Inhambane</v>
          </cell>
        </row>
        <row r="28">
          <cell r="E28" t="str">
            <v>Inhaminga (Cheringoma)</v>
          </cell>
          <cell r="F28" t="str">
            <v>SOF</v>
          </cell>
          <cell r="G28" t="str">
            <v>Sofala</v>
          </cell>
        </row>
        <row r="29">
          <cell r="E29" t="str">
            <v>Inharrime</v>
          </cell>
          <cell r="F29" t="str">
            <v>INH</v>
          </cell>
          <cell r="G29" t="str">
            <v>Inhambane</v>
          </cell>
        </row>
        <row r="30">
          <cell r="E30" t="str">
            <v>Inhassoro</v>
          </cell>
          <cell r="F30" t="str">
            <v>INH</v>
          </cell>
          <cell r="G30" t="str">
            <v>Inhambane</v>
          </cell>
        </row>
        <row r="31">
          <cell r="E31" t="str">
            <v>Insaca (Mecanhelas)</v>
          </cell>
          <cell r="F31" t="str">
            <v>NIA</v>
          </cell>
          <cell r="G31" t="str">
            <v>Niassa</v>
          </cell>
        </row>
        <row r="32">
          <cell r="E32" t="str">
            <v>Lichinga</v>
          </cell>
          <cell r="F32" t="str">
            <v>NIA</v>
          </cell>
          <cell r="G32" t="str">
            <v>Niassa</v>
          </cell>
        </row>
        <row r="33">
          <cell r="E33" t="str">
            <v>Luabo</v>
          </cell>
          <cell r="F33" t="str">
            <v>ZAM</v>
          </cell>
          <cell r="G33" t="str">
            <v>Zambézia</v>
          </cell>
        </row>
        <row r="34">
          <cell r="E34" t="str">
            <v>Machipanda</v>
          </cell>
          <cell r="F34" t="str">
            <v>MAN</v>
          </cell>
          <cell r="G34" t="str">
            <v>Manica</v>
          </cell>
        </row>
        <row r="35">
          <cell r="E35" t="str">
            <v>Macia (Bilene Macia)</v>
          </cell>
          <cell r="F35" t="str">
            <v>GAZ</v>
          </cell>
          <cell r="G35" t="str">
            <v>Gaza</v>
          </cell>
        </row>
        <row r="36">
          <cell r="E36" t="str">
            <v>Macomia</v>
          </cell>
          <cell r="F36" t="str">
            <v>CAB</v>
          </cell>
          <cell r="G36" t="str">
            <v>Cabo Delgado</v>
          </cell>
        </row>
        <row r="37">
          <cell r="E37" t="str">
            <v>Macone (Moma)</v>
          </cell>
          <cell r="F37" t="str">
            <v>NAM</v>
          </cell>
          <cell r="G37" t="str">
            <v>Nampula</v>
          </cell>
        </row>
        <row r="38">
          <cell r="E38" t="str">
            <v>Maganja da Costa</v>
          </cell>
          <cell r="F38" t="str">
            <v>ZAM</v>
          </cell>
          <cell r="G38" t="str">
            <v>Zambézia</v>
          </cell>
        </row>
        <row r="39">
          <cell r="E39" t="str">
            <v>Magude</v>
          </cell>
          <cell r="F39" t="str">
            <v>MAP</v>
          </cell>
          <cell r="G39" t="str">
            <v>Maputo</v>
          </cell>
        </row>
        <row r="40">
          <cell r="E40" t="str">
            <v>Malema</v>
          </cell>
          <cell r="F40" t="str">
            <v>NAM</v>
          </cell>
          <cell r="G40" t="str">
            <v>Nampula</v>
          </cell>
        </row>
        <row r="41">
          <cell r="E41" t="str">
            <v>Mandimba</v>
          </cell>
          <cell r="F41" t="str">
            <v>NIA</v>
          </cell>
          <cell r="G41" t="str">
            <v>Niassa</v>
          </cell>
        </row>
        <row r="42">
          <cell r="E42" t="str">
            <v>Mandlacaze</v>
          </cell>
          <cell r="F42" t="str">
            <v>GAZ</v>
          </cell>
          <cell r="G42" t="str">
            <v>Gaza</v>
          </cell>
        </row>
        <row r="43">
          <cell r="E43" t="str">
            <v>Manhiça</v>
          </cell>
          <cell r="F43" t="str">
            <v>MAP</v>
          </cell>
          <cell r="G43" t="str">
            <v>Maputo</v>
          </cell>
        </row>
        <row r="44">
          <cell r="E44" t="str">
            <v>Manica</v>
          </cell>
          <cell r="F44" t="str">
            <v>MAN</v>
          </cell>
          <cell r="G44" t="str">
            <v>Manica</v>
          </cell>
        </row>
        <row r="45">
          <cell r="E45" t="str">
            <v>Maputo</v>
          </cell>
          <cell r="F45" t="str">
            <v>MAC</v>
          </cell>
          <cell r="G45" t="str">
            <v>Maputo Cidade</v>
          </cell>
        </row>
        <row r="46">
          <cell r="E46" t="str">
            <v>Marracuene</v>
          </cell>
          <cell r="F46" t="str">
            <v>MAP</v>
          </cell>
          <cell r="G46" t="str">
            <v>Maputo</v>
          </cell>
        </row>
        <row r="47">
          <cell r="E47" t="str">
            <v>Marromeu</v>
          </cell>
          <cell r="F47" t="str">
            <v>SOF</v>
          </cell>
          <cell r="G47" t="str">
            <v>Sofala</v>
          </cell>
        </row>
        <row r="48">
          <cell r="E48" t="str">
            <v>Marrupa</v>
          </cell>
          <cell r="F48" t="str">
            <v>NIA</v>
          </cell>
          <cell r="G48" t="str">
            <v>Niassa</v>
          </cell>
        </row>
        <row r="49">
          <cell r="E49" t="str">
            <v>Massinga</v>
          </cell>
          <cell r="F49" t="str">
            <v>INH</v>
          </cell>
          <cell r="G49" t="str">
            <v>Inhambane</v>
          </cell>
        </row>
        <row r="50">
          <cell r="E50" t="str">
            <v>Matola</v>
          </cell>
          <cell r="F50" t="str">
            <v>MAP</v>
          </cell>
          <cell r="G50" t="str">
            <v>Maputo</v>
          </cell>
        </row>
        <row r="51">
          <cell r="E51" t="str">
            <v>Maxixe</v>
          </cell>
          <cell r="F51" t="str">
            <v>INH</v>
          </cell>
          <cell r="G51" t="str">
            <v>Inhambane</v>
          </cell>
        </row>
        <row r="52">
          <cell r="E52" t="str">
            <v>Meconta</v>
          </cell>
          <cell r="F52" t="str">
            <v>NAM</v>
          </cell>
          <cell r="G52" t="str">
            <v>Nampula</v>
          </cell>
        </row>
        <row r="53">
          <cell r="E53" t="str">
            <v>Messica</v>
          </cell>
          <cell r="F53" t="str">
            <v>MAN</v>
          </cell>
          <cell r="G53" t="str">
            <v>Manica</v>
          </cell>
        </row>
        <row r="54">
          <cell r="E54" t="str">
            <v>Metangula (Lago)</v>
          </cell>
          <cell r="F54" t="str">
            <v>NIA</v>
          </cell>
          <cell r="G54" t="str">
            <v>Niassa</v>
          </cell>
        </row>
        <row r="55">
          <cell r="E55" t="str">
            <v>Milange</v>
          </cell>
          <cell r="F55" t="str">
            <v>ZAM</v>
          </cell>
          <cell r="G55" t="str">
            <v>Zambézia</v>
          </cell>
        </row>
        <row r="56">
          <cell r="E56" t="str">
            <v>Moamba</v>
          </cell>
          <cell r="F56" t="str">
            <v>MAP</v>
          </cell>
          <cell r="G56" t="str">
            <v>Maputo</v>
          </cell>
        </row>
        <row r="57">
          <cell r="E57" t="str">
            <v>Moatize</v>
          </cell>
          <cell r="F57" t="str">
            <v>TET</v>
          </cell>
          <cell r="G57" t="str">
            <v>Tete</v>
          </cell>
        </row>
        <row r="58">
          <cell r="E58" t="str">
            <v>Moçambique</v>
          </cell>
          <cell r="F58" t="str">
            <v>NAM</v>
          </cell>
          <cell r="G58" t="str">
            <v>Nampula</v>
          </cell>
        </row>
        <row r="59">
          <cell r="E59" t="str">
            <v>Mocímboa da Praia</v>
          </cell>
          <cell r="F59" t="str">
            <v>CAB</v>
          </cell>
          <cell r="G59" t="str">
            <v>Cabo Delgado</v>
          </cell>
        </row>
        <row r="60">
          <cell r="E60" t="str">
            <v>Mocuba</v>
          </cell>
          <cell r="F60" t="str">
            <v>ZAM</v>
          </cell>
          <cell r="G60" t="str">
            <v>Zambézia</v>
          </cell>
        </row>
        <row r="61">
          <cell r="E61" t="str">
            <v>Monapo</v>
          </cell>
          <cell r="F61" t="str">
            <v>NAM</v>
          </cell>
          <cell r="G61" t="str">
            <v>Nampula</v>
          </cell>
        </row>
        <row r="62">
          <cell r="E62" t="str">
            <v>Montepuez</v>
          </cell>
          <cell r="F62" t="str">
            <v>CAB</v>
          </cell>
          <cell r="G62" t="str">
            <v>Cabo Delgado</v>
          </cell>
        </row>
        <row r="63">
          <cell r="E63" t="str">
            <v>Morrumbala</v>
          </cell>
          <cell r="F63" t="str">
            <v>ZAM</v>
          </cell>
          <cell r="G63" t="str">
            <v>Zambézia</v>
          </cell>
        </row>
        <row r="64">
          <cell r="E64" t="str">
            <v>Morrumbene</v>
          </cell>
          <cell r="F64" t="str">
            <v>INH</v>
          </cell>
          <cell r="G64" t="str">
            <v>Inhambane</v>
          </cell>
        </row>
        <row r="65">
          <cell r="E65" t="str">
            <v>Mossuril</v>
          </cell>
          <cell r="F65" t="str">
            <v>NAM</v>
          </cell>
          <cell r="G65" t="str">
            <v>Nampula</v>
          </cell>
        </row>
        <row r="66">
          <cell r="E66" t="str">
            <v>Mueda</v>
          </cell>
          <cell r="F66" t="str">
            <v>CAB</v>
          </cell>
          <cell r="G66" t="str">
            <v>Cabo Delgado</v>
          </cell>
        </row>
        <row r="67">
          <cell r="E67" t="str">
            <v>Murrupula</v>
          </cell>
          <cell r="F67" t="str">
            <v>NAM</v>
          </cell>
          <cell r="G67" t="str">
            <v>Nampula</v>
          </cell>
        </row>
        <row r="68">
          <cell r="E68" t="str">
            <v>Mutuáli</v>
          </cell>
          <cell r="F68" t="str">
            <v>NAM</v>
          </cell>
          <cell r="G68" t="str">
            <v>Nampula</v>
          </cell>
        </row>
        <row r="69">
          <cell r="E69" t="str">
            <v>Nacala-a-Velha</v>
          </cell>
          <cell r="F69" t="str">
            <v>NAM</v>
          </cell>
          <cell r="G69" t="str">
            <v>Nampula</v>
          </cell>
        </row>
        <row r="70">
          <cell r="E70" t="str">
            <v>Nacala Porto (incl. Maiaia/Mutiva &amp; Muanona)</v>
          </cell>
          <cell r="F70" t="str">
            <v>NAM</v>
          </cell>
          <cell r="G70" t="str">
            <v>Nampula</v>
          </cell>
        </row>
        <row r="71">
          <cell r="E71" t="str">
            <v>Namaacha</v>
          </cell>
          <cell r="F71" t="str">
            <v>MAP</v>
          </cell>
          <cell r="G71" t="str">
            <v>Maputo</v>
          </cell>
        </row>
        <row r="72">
          <cell r="E72" t="str">
            <v>Namacurra</v>
          </cell>
          <cell r="F72" t="str">
            <v>ZAM</v>
          </cell>
          <cell r="G72" t="str">
            <v>Zambézia</v>
          </cell>
        </row>
        <row r="73">
          <cell r="E73" t="str">
            <v>Namapa-Eráti</v>
          </cell>
          <cell r="F73" t="str">
            <v>NAM</v>
          </cell>
          <cell r="G73" t="str">
            <v>Nampula</v>
          </cell>
        </row>
        <row r="74">
          <cell r="E74" t="str">
            <v>Nametil (Mogovolas)</v>
          </cell>
          <cell r="F74" t="str">
            <v>NAM</v>
          </cell>
          <cell r="G74" t="str">
            <v>Nampula</v>
          </cell>
        </row>
        <row r="75">
          <cell r="E75" t="str">
            <v>Namialo</v>
          </cell>
          <cell r="F75" t="str">
            <v>NAM</v>
          </cell>
          <cell r="G75" t="str">
            <v>Nampula</v>
          </cell>
        </row>
        <row r="76">
          <cell r="E76" t="str">
            <v>Nampula</v>
          </cell>
          <cell r="F76" t="str">
            <v>NAM</v>
          </cell>
          <cell r="G76" t="str">
            <v>Nampula</v>
          </cell>
        </row>
        <row r="77">
          <cell r="E77" t="str">
            <v>Nhamatanda</v>
          </cell>
          <cell r="F77" t="str">
            <v>SOF</v>
          </cell>
          <cell r="G77" t="str">
            <v>Sofala</v>
          </cell>
        </row>
        <row r="78">
          <cell r="E78" t="str">
            <v>Nhamayabué (Mutarara)</v>
          </cell>
          <cell r="F78" t="str">
            <v>TET</v>
          </cell>
          <cell r="G78" t="str">
            <v>Tete</v>
          </cell>
        </row>
        <row r="79">
          <cell r="E79" t="str">
            <v>Nova Mambone (Govuro)</v>
          </cell>
          <cell r="F79" t="str">
            <v>INH</v>
          </cell>
          <cell r="G79" t="str">
            <v>Inhambane</v>
          </cell>
        </row>
        <row r="80">
          <cell r="E80" t="str">
            <v>Pebane</v>
          </cell>
          <cell r="F80" t="str">
            <v>ZAM</v>
          </cell>
          <cell r="G80" t="str">
            <v>Zambézia</v>
          </cell>
        </row>
        <row r="81">
          <cell r="E81" t="str">
            <v>Pemba</v>
          </cell>
          <cell r="F81" t="str">
            <v>CAB</v>
          </cell>
          <cell r="G81" t="str">
            <v>Cabo Delgado</v>
          </cell>
        </row>
        <row r="82">
          <cell r="E82" t="str">
            <v>Praia do Bilene (Bilene)</v>
          </cell>
          <cell r="F82" t="str">
            <v>GAZ</v>
          </cell>
          <cell r="G82" t="str">
            <v>Gaza</v>
          </cell>
        </row>
        <row r="83">
          <cell r="E83" t="str">
            <v>Quelimane</v>
          </cell>
          <cell r="F83" t="str">
            <v>ZAM</v>
          </cell>
          <cell r="G83" t="str">
            <v>Zambézia</v>
          </cell>
        </row>
        <row r="84">
          <cell r="E84" t="str">
            <v>Quissico (Zavala)</v>
          </cell>
          <cell r="F84" t="str">
            <v>INH</v>
          </cell>
          <cell r="G84" t="str">
            <v>Inhambane</v>
          </cell>
        </row>
        <row r="85">
          <cell r="E85" t="str">
            <v>Ressano Garcia</v>
          </cell>
          <cell r="F85" t="str">
            <v>MAP</v>
          </cell>
          <cell r="G85" t="str">
            <v>Maputo</v>
          </cell>
        </row>
        <row r="86">
          <cell r="E86" t="str">
            <v>Ribáuè</v>
          </cell>
          <cell r="F86" t="str">
            <v>NAM</v>
          </cell>
          <cell r="G86" t="str">
            <v>Nampula</v>
          </cell>
        </row>
        <row r="87">
          <cell r="E87" t="str">
            <v>Sanga (Unango)</v>
          </cell>
          <cell r="F87" t="str">
            <v>NIA</v>
          </cell>
          <cell r="G87" t="str">
            <v>Niassa</v>
          </cell>
        </row>
        <row r="88">
          <cell r="E88" t="str">
            <v>Songo (Cahora-Bassa)</v>
          </cell>
          <cell r="F88" t="str">
            <v>TET</v>
          </cell>
          <cell r="G88" t="str">
            <v>Tete</v>
          </cell>
        </row>
        <row r="89">
          <cell r="E89" t="str">
            <v>Tete</v>
          </cell>
          <cell r="F89" t="str">
            <v>TET</v>
          </cell>
          <cell r="G89" t="str">
            <v>Tete</v>
          </cell>
        </row>
        <row r="90">
          <cell r="E90" t="str">
            <v>Ulongué (Angónia)</v>
          </cell>
          <cell r="F90" t="str">
            <v>TET</v>
          </cell>
          <cell r="G90" t="str">
            <v>Tete</v>
          </cell>
        </row>
        <row r="91">
          <cell r="E91" t="str">
            <v>Vilankulo (Vilanculos)</v>
          </cell>
          <cell r="F91" t="str">
            <v>INH</v>
          </cell>
          <cell r="G91" t="str">
            <v>Inhambane</v>
          </cell>
        </row>
        <row r="92">
          <cell r="E92" t="str">
            <v>Xai-Xai</v>
          </cell>
          <cell r="F92" t="str">
            <v>GAZ</v>
          </cell>
          <cell r="G92" t="str">
            <v>Gaza</v>
          </cell>
        </row>
        <row r="93">
          <cell r="E93" t="str">
            <v>Xilembene</v>
          </cell>
          <cell r="F93" t="str">
            <v>GAZ</v>
          </cell>
          <cell r="G93" t="str">
            <v>Gaza</v>
          </cell>
        </row>
        <row r="94">
          <cell r="E94" t="str">
            <v>Xinavane</v>
          </cell>
          <cell r="F94" t="str">
            <v>MAP</v>
          </cell>
          <cell r="G94" t="str">
            <v>Maputo</v>
          </cell>
        </row>
        <row r="95">
          <cell r="E95" t="str">
            <v>Cabo Delgado</v>
          </cell>
          <cell r="F95" t="str">
            <v>CAB</v>
          </cell>
          <cell r="G95" t="str">
            <v>Cabo Delgado</v>
          </cell>
        </row>
        <row r="96">
          <cell r="E96" t="str">
            <v>Gaza</v>
          </cell>
          <cell r="F96" t="str">
            <v>GAZ</v>
          </cell>
          <cell r="G96" t="str">
            <v>Gaza</v>
          </cell>
        </row>
        <row r="97">
          <cell r="E97" t="str">
            <v>Inhambane</v>
          </cell>
          <cell r="F97" t="str">
            <v>INH</v>
          </cell>
          <cell r="G97" t="str">
            <v>Inhambane</v>
          </cell>
        </row>
        <row r="98">
          <cell r="E98" t="str">
            <v>Manica</v>
          </cell>
          <cell r="F98" t="str">
            <v>MAN</v>
          </cell>
          <cell r="G98" t="str">
            <v>Manica</v>
          </cell>
        </row>
        <row r="99">
          <cell r="E99" t="str">
            <v>Maputo</v>
          </cell>
          <cell r="F99" t="str">
            <v>MAP</v>
          </cell>
          <cell r="G99" t="str">
            <v>Maputo</v>
          </cell>
        </row>
        <row r="100">
          <cell r="E100" t="str">
            <v>Maputo Cidade</v>
          </cell>
          <cell r="F100" t="str">
            <v>MAC</v>
          </cell>
          <cell r="G100" t="str">
            <v>Maputo Cidade</v>
          </cell>
        </row>
        <row r="101">
          <cell r="E101" t="str">
            <v>Nampula</v>
          </cell>
          <cell r="F101" t="str">
            <v>NAM</v>
          </cell>
          <cell r="G101" t="str">
            <v>Nampula</v>
          </cell>
        </row>
        <row r="102">
          <cell r="E102" t="str">
            <v>Niassa</v>
          </cell>
          <cell r="F102" t="str">
            <v>NIA</v>
          </cell>
          <cell r="G102" t="str">
            <v>Niassa</v>
          </cell>
        </row>
        <row r="103">
          <cell r="E103" t="str">
            <v>Sofala</v>
          </cell>
          <cell r="F103" t="str">
            <v>SOF</v>
          </cell>
          <cell r="G103" t="str">
            <v>Sofala</v>
          </cell>
        </row>
        <row r="104">
          <cell r="E104" t="str">
            <v>Tete</v>
          </cell>
          <cell r="F104" t="str">
            <v>TET</v>
          </cell>
          <cell r="G104" t="str">
            <v>Tete</v>
          </cell>
        </row>
        <row r="105">
          <cell r="E105" t="str">
            <v>Zambézia</v>
          </cell>
          <cell r="F105" t="str">
            <v>ZAM</v>
          </cell>
          <cell r="G105" t="str">
            <v>Zambézia</v>
          </cell>
        </row>
      </sheetData>
      <sheetData sheetId="9">
        <row r="2">
          <cell r="E2" t="str">
            <v>Arandis</v>
          </cell>
          <cell r="F2" t="str">
            <v>ERO</v>
          </cell>
          <cell r="G2" t="str">
            <v>Erongo</v>
          </cell>
        </row>
        <row r="3">
          <cell r="E3" t="str">
            <v>Aranos</v>
          </cell>
          <cell r="F3" t="str">
            <v>HAR</v>
          </cell>
          <cell r="G3" t="str">
            <v>Hardap</v>
          </cell>
        </row>
        <row r="4">
          <cell r="E4" t="str">
            <v>Ariamsvlei</v>
          </cell>
          <cell r="F4" t="str">
            <v>KAR</v>
          </cell>
          <cell r="G4" t="str">
            <v>Karas</v>
          </cell>
        </row>
        <row r="5">
          <cell r="E5" t="str">
            <v>Aroab</v>
          </cell>
          <cell r="F5" t="str">
            <v>KAR</v>
          </cell>
          <cell r="G5" t="str">
            <v>Karas</v>
          </cell>
        </row>
        <row r="6">
          <cell r="E6" t="str">
            <v>Aus</v>
          </cell>
          <cell r="F6" t="str">
            <v>KAR</v>
          </cell>
          <cell r="G6" t="str">
            <v>Karas</v>
          </cell>
        </row>
        <row r="7">
          <cell r="E7" t="str">
            <v>Aussenkehr</v>
          </cell>
          <cell r="F7" t="str">
            <v>KAR</v>
          </cell>
          <cell r="G7" t="str">
            <v>Karas</v>
          </cell>
        </row>
        <row r="8">
          <cell r="E8" t="str">
            <v>Berg Aukas</v>
          </cell>
          <cell r="F8" t="str">
            <v>OTJ</v>
          </cell>
          <cell r="G8" t="str">
            <v>Otjozondjupa</v>
          </cell>
        </row>
        <row r="9">
          <cell r="E9" t="str">
            <v>Berseba (ǃAutsawises)</v>
          </cell>
          <cell r="F9" t="str">
            <v>KAR</v>
          </cell>
          <cell r="G9" t="str">
            <v>Karas</v>
          </cell>
        </row>
        <row r="10">
          <cell r="E10" t="str">
            <v>Bethanie (ǀUiǂgandes)</v>
          </cell>
          <cell r="F10" t="str">
            <v>KAR</v>
          </cell>
          <cell r="G10" t="str">
            <v>Karas</v>
          </cell>
        </row>
        <row r="11">
          <cell r="E11" t="str">
            <v>Bukalo</v>
          </cell>
          <cell r="F11" t="str">
            <v>ZAM</v>
          </cell>
          <cell r="G11" t="str">
            <v>Zambezi</v>
          </cell>
        </row>
        <row r="12">
          <cell r="E12" t="str">
            <v>Divundu</v>
          </cell>
          <cell r="F12" t="str">
            <v>KVE</v>
          </cell>
          <cell r="G12" t="str">
            <v>Kavango East</v>
          </cell>
        </row>
        <row r="13">
          <cell r="E13" t="str">
            <v>Eenhana</v>
          </cell>
          <cell r="F13" t="str">
            <v>OHA</v>
          </cell>
          <cell r="G13" t="str">
            <v>Ohangwena</v>
          </cell>
        </row>
        <row r="14">
          <cell r="E14" t="str">
            <v>Ehangano</v>
          </cell>
          <cell r="F14" t="str">
            <v>OSA</v>
          </cell>
          <cell r="G14" t="str">
            <v>Oshana</v>
          </cell>
        </row>
        <row r="15">
          <cell r="E15" t="str">
            <v>Fransfontein</v>
          </cell>
          <cell r="F15" t="str">
            <v>KUN</v>
          </cell>
          <cell r="G15" t="str">
            <v>Kunene</v>
          </cell>
        </row>
        <row r="16">
          <cell r="E16" t="str">
            <v>Gibeon</v>
          </cell>
          <cell r="F16" t="str">
            <v>HAR</v>
          </cell>
          <cell r="G16" t="str">
            <v>Hardap</v>
          </cell>
        </row>
        <row r="17">
          <cell r="E17" t="str">
            <v>Gobabis</v>
          </cell>
          <cell r="F17" t="str">
            <v>OMA</v>
          </cell>
          <cell r="G17" t="str">
            <v>Omaheke</v>
          </cell>
        </row>
        <row r="18">
          <cell r="E18" t="str">
            <v>Gochas</v>
          </cell>
          <cell r="F18" t="str">
            <v>HAR</v>
          </cell>
          <cell r="G18" t="str">
            <v>Hardap</v>
          </cell>
        </row>
        <row r="19">
          <cell r="E19" t="str">
            <v>Groot Aub</v>
          </cell>
          <cell r="F19" t="str">
            <v>KHO</v>
          </cell>
          <cell r="G19" t="str">
            <v>Khomas</v>
          </cell>
        </row>
        <row r="20">
          <cell r="E20" t="str">
            <v>Grootfontein</v>
          </cell>
          <cell r="F20" t="str">
            <v>OTJ</v>
          </cell>
          <cell r="G20" t="str">
            <v>Otjozondjupa</v>
          </cell>
        </row>
        <row r="21">
          <cell r="E21" t="str">
            <v>Grünau</v>
          </cell>
          <cell r="F21" t="str">
            <v>KAR</v>
          </cell>
          <cell r="G21" t="str">
            <v>Karas</v>
          </cell>
        </row>
        <row r="22">
          <cell r="E22" t="str">
            <v>Helao Nafidi (incl. Oshikango)</v>
          </cell>
          <cell r="F22" t="str">
            <v>OHA</v>
          </cell>
          <cell r="G22" t="str">
            <v>Ohangwena</v>
          </cell>
        </row>
        <row r="23">
          <cell r="E23" t="str">
            <v>Henties Bay</v>
          </cell>
          <cell r="F23" t="str">
            <v>ERO</v>
          </cell>
          <cell r="G23" t="str">
            <v>Erongo</v>
          </cell>
        </row>
        <row r="24">
          <cell r="E24" t="str">
            <v>Hoachanas</v>
          </cell>
          <cell r="F24" t="str">
            <v>HAR</v>
          </cell>
          <cell r="G24" t="str">
            <v>Hardap</v>
          </cell>
        </row>
        <row r="25">
          <cell r="E25" t="str">
            <v>Kalkfeld</v>
          </cell>
          <cell r="F25" t="str">
            <v>OTJ</v>
          </cell>
          <cell r="G25" t="str">
            <v>Otjozondjupa</v>
          </cell>
        </row>
        <row r="26">
          <cell r="E26" t="str">
            <v>Kalkrand</v>
          </cell>
          <cell r="F26" t="str">
            <v>HAR</v>
          </cell>
          <cell r="G26" t="str">
            <v>Hardap</v>
          </cell>
        </row>
        <row r="27">
          <cell r="E27" t="str">
            <v>Kamanjab</v>
          </cell>
          <cell r="F27" t="str">
            <v>KUN</v>
          </cell>
          <cell r="G27" t="str">
            <v>Kunene</v>
          </cell>
        </row>
        <row r="28">
          <cell r="E28" t="str">
            <v>Karasburg (ǀNomsoros)</v>
          </cell>
          <cell r="F28" t="str">
            <v>KAR</v>
          </cell>
          <cell r="G28" t="str">
            <v>Karas</v>
          </cell>
        </row>
        <row r="29">
          <cell r="E29" t="str">
            <v>Karibib</v>
          </cell>
          <cell r="F29" t="str">
            <v>ERO</v>
          </cell>
          <cell r="G29" t="str">
            <v>Erongo</v>
          </cell>
        </row>
        <row r="30">
          <cell r="E30" t="str">
            <v>Katima Mulilo</v>
          </cell>
          <cell r="F30" t="str">
            <v>ZAM</v>
          </cell>
          <cell r="G30" t="str">
            <v>Zambezi</v>
          </cell>
        </row>
        <row r="31">
          <cell r="E31" t="str">
            <v>Keetmanshoop (ǂNuǂgoaes)</v>
          </cell>
          <cell r="F31" t="str">
            <v>KAR</v>
          </cell>
          <cell r="G31" t="str">
            <v>Karas</v>
          </cell>
        </row>
        <row r="32">
          <cell r="E32" t="str">
            <v>Khorixas (Sorris Sorris)</v>
          </cell>
          <cell r="F32" t="str">
            <v>KUN</v>
          </cell>
          <cell r="G32" t="str">
            <v>Kunene</v>
          </cell>
        </row>
        <row r="33">
          <cell r="E33" t="str">
            <v>Koës</v>
          </cell>
          <cell r="F33" t="str">
            <v>KAR</v>
          </cell>
          <cell r="G33" t="str">
            <v>Karas</v>
          </cell>
        </row>
        <row r="34">
          <cell r="E34" t="str">
            <v>Leonardville</v>
          </cell>
          <cell r="F34" t="str">
            <v>OMA</v>
          </cell>
          <cell r="G34" t="str">
            <v>Omaheke</v>
          </cell>
        </row>
        <row r="35">
          <cell r="E35" t="str">
            <v>Linyanti</v>
          </cell>
          <cell r="F35" t="str">
            <v>ZAM</v>
          </cell>
          <cell r="G35" t="str">
            <v>Zambezi</v>
          </cell>
        </row>
        <row r="36">
          <cell r="E36" t="str">
            <v>Lüderitz</v>
          </cell>
          <cell r="F36" t="str">
            <v>KAR</v>
          </cell>
          <cell r="G36" t="str">
            <v>Karas</v>
          </cell>
        </row>
        <row r="37">
          <cell r="E37" t="str">
            <v>Maltahöhe</v>
          </cell>
          <cell r="F37" t="str">
            <v>HAR</v>
          </cell>
          <cell r="G37" t="str">
            <v>Hardap</v>
          </cell>
        </row>
        <row r="38">
          <cell r="E38" t="str">
            <v>Mariental</v>
          </cell>
          <cell r="F38" t="str">
            <v>HAR</v>
          </cell>
          <cell r="G38" t="str">
            <v>Hardap</v>
          </cell>
        </row>
        <row r="39">
          <cell r="E39" t="str">
            <v>Nkurenkuru</v>
          </cell>
          <cell r="F39" t="str">
            <v>KVW</v>
          </cell>
          <cell r="G39" t="str">
            <v>Kavango West</v>
          </cell>
        </row>
        <row r="40">
          <cell r="E40" t="str">
            <v>Noordoewer</v>
          </cell>
          <cell r="F40" t="str">
            <v>KAR</v>
          </cell>
          <cell r="G40" t="str">
            <v>Karas</v>
          </cell>
        </row>
        <row r="41">
          <cell r="E41" t="str">
            <v>Ogongo</v>
          </cell>
          <cell r="F41" t="str">
            <v>OMU</v>
          </cell>
          <cell r="G41" t="str">
            <v>Omusati</v>
          </cell>
        </row>
        <row r="42">
          <cell r="E42" t="str">
            <v>Okahandja</v>
          </cell>
          <cell r="F42" t="str">
            <v>OTJ</v>
          </cell>
          <cell r="G42" t="str">
            <v>Otjozondjupa</v>
          </cell>
        </row>
        <row r="43">
          <cell r="E43" t="str">
            <v>Okahao</v>
          </cell>
          <cell r="F43" t="str">
            <v>OMU</v>
          </cell>
          <cell r="G43" t="str">
            <v>Omusati</v>
          </cell>
        </row>
        <row r="44">
          <cell r="E44" t="str">
            <v>Okakarara</v>
          </cell>
          <cell r="F44" t="str">
            <v>OTJ</v>
          </cell>
          <cell r="G44" t="str">
            <v>Otjozondjupa</v>
          </cell>
        </row>
        <row r="45">
          <cell r="E45" t="str">
            <v>Okalongo</v>
          </cell>
          <cell r="F45" t="str">
            <v>OMU</v>
          </cell>
          <cell r="G45" t="str">
            <v>Omusati</v>
          </cell>
        </row>
        <row r="46">
          <cell r="E46" t="str">
            <v>Okamatapati</v>
          </cell>
          <cell r="F46" t="str">
            <v>OTJ</v>
          </cell>
          <cell r="G46" t="str">
            <v>Otjozondjupa</v>
          </cell>
        </row>
        <row r="47">
          <cell r="E47" t="str">
            <v>Okandjatu</v>
          </cell>
          <cell r="F47" t="str">
            <v>OTJ</v>
          </cell>
          <cell r="G47" t="str">
            <v>Otjozondjupa</v>
          </cell>
        </row>
        <row r="48">
          <cell r="E48" t="str">
            <v>Okangwati</v>
          </cell>
          <cell r="F48" t="str">
            <v>KUN</v>
          </cell>
          <cell r="G48" t="str">
            <v>Kunene</v>
          </cell>
        </row>
        <row r="49">
          <cell r="E49" t="str">
            <v>Okombahe</v>
          </cell>
          <cell r="F49" t="str">
            <v>ERO</v>
          </cell>
          <cell r="G49" t="str">
            <v>Erongo</v>
          </cell>
        </row>
        <row r="50">
          <cell r="E50" t="str">
            <v>Okongo</v>
          </cell>
          <cell r="F50" t="str">
            <v>OHA</v>
          </cell>
          <cell r="G50" t="str">
            <v>Ohangwena</v>
          </cell>
        </row>
        <row r="51">
          <cell r="E51" t="str">
            <v>Omaruru</v>
          </cell>
          <cell r="F51" t="str">
            <v>ERO</v>
          </cell>
          <cell r="G51" t="str">
            <v>Erongo</v>
          </cell>
        </row>
        <row r="52">
          <cell r="E52" t="str">
            <v>Omawewozonyanda</v>
          </cell>
          <cell r="F52" t="str">
            <v>OMA</v>
          </cell>
          <cell r="G52" t="str">
            <v>Omaheke</v>
          </cell>
        </row>
        <row r="53">
          <cell r="E53" t="str">
            <v>Omitara - Otjivero</v>
          </cell>
          <cell r="F53" t="str">
            <v>OMA</v>
          </cell>
          <cell r="G53" t="str">
            <v>Omaheke</v>
          </cell>
        </row>
        <row r="54">
          <cell r="E54" t="str">
            <v>Omungwelume</v>
          </cell>
          <cell r="F54" t="str">
            <v>OHA</v>
          </cell>
          <cell r="G54" t="str">
            <v>Ohangwena</v>
          </cell>
        </row>
        <row r="55">
          <cell r="E55" t="str">
            <v>Omuthiya</v>
          </cell>
          <cell r="F55" t="str">
            <v>OSH</v>
          </cell>
          <cell r="G55" t="str">
            <v>Oshikoto</v>
          </cell>
        </row>
        <row r="56">
          <cell r="E56" t="str">
            <v>Ondangwa</v>
          </cell>
          <cell r="F56" t="str">
            <v>OSA</v>
          </cell>
          <cell r="G56" t="str">
            <v>Oshana</v>
          </cell>
        </row>
        <row r="57">
          <cell r="E57" t="str">
            <v>Ondangwa East</v>
          </cell>
          <cell r="F57" t="str">
            <v>OSH</v>
          </cell>
          <cell r="G57" t="str">
            <v>Oshikoto</v>
          </cell>
        </row>
        <row r="58">
          <cell r="E58" t="str">
            <v>Onesi</v>
          </cell>
          <cell r="F58" t="str">
            <v>OMU</v>
          </cell>
          <cell r="G58" t="str">
            <v>Omusati</v>
          </cell>
        </row>
        <row r="59">
          <cell r="E59" t="str">
            <v>Ongenga</v>
          </cell>
          <cell r="F59" t="str">
            <v>OHA</v>
          </cell>
          <cell r="G59" t="str">
            <v>Ohangwena</v>
          </cell>
        </row>
        <row r="60">
          <cell r="E60" t="str">
            <v>Ongwediva</v>
          </cell>
          <cell r="F60" t="str">
            <v>OSA</v>
          </cell>
          <cell r="G60" t="str">
            <v>Oshana</v>
          </cell>
        </row>
        <row r="61">
          <cell r="E61" t="str">
            <v>Opuwo</v>
          </cell>
          <cell r="F61" t="str">
            <v>KUN</v>
          </cell>
          <cell r="G61" t="str">
            <v>Kunene</v>
          </cell>
        </row>
        <row r="62">
          <cell r="E62" t="str">
            <v>Oranjemund</v>
          </cell>
          <cell r="F62" t="str">
            <v>KAR</v>
          </cell>
          <cell r="G62" t="str">
            <v>Karas</v>
          </cell>
        </row>
        <row r="63">
          <cell r="E63" t="str">
            <v>Oshakati</v>
          </cell>
          <cell r="F63" t="str">
            <v>OSA</v>
          </cell>
          <cell r="G63" t="str">
            <v>Oshana</v>
          </cell>
        </row>
        <row r="64">
          <cell r="E64" t="str">
            <v>Oshikuku</v>
          </cell>
          <cell r="F64" t="str">
            <v>OMU</v>
          </cell>
          <cell r="G64" t="str">
            <v>Omusati</v>
          </cell>
        </row>
        <row r="65">
          <cell r="E65" t="str">
            <v>Oshivelo</v>
          </cell>
          <cell r="F65" t="str">
            <v>OSH</v>
          </cell>
          <cell r="G65" t="str">
            <v>Oshikoto</v>
          </cell>
        </row>
        <row r="66">
          <cell r="E66" t="str">
            <v>Osire</v>
          </cell>
          <cell r="F66" t="str">
            <v>OTJ</v>
          </cell>
          <cell r="G66" t="str">
            <v>Otjozondjupa</v>
          </cell>
        </row>
        <row r="67">
          <cell r="E67" t="str">
            <v>Otavi</v>
          </cell>
          <cell r="F67" t="str">
            <v>OTJ</v>
          </cell>
          <cell r="G67" t="str">
            <v>Otjozondjupa</v>
          </cell>
        </row>
        <row r="68">
          <cell r="E68" t="str">
            <v>Otjinene</v>
          </cell>
          <cell r="F68" t="str">
            <v>OMA</v>
          </cell>
          <cell r="G68" t="str">
            <v>Omaheke</v>
          </cell>
        </row>
        <row r="69">
          <cell r="E69" t="str">
            <v>Otjituuo</v>
          </cell>
          <cell r="F69" t="str">
            <v>OTJ</v>
          </cell>
          <cell r="G69" t="str">
            <v>Otjozondjupa</v>
          </cell>
        </row>
        <row r="70">
          <cell r="E70" t="str">
            <v>Otjiwarongo</v>
          </cell>
          <cell r="F70" t="str">
            <v>OTJ</v>
          </cell>
          <cell r="G70" t="str">
            <v>Otjozondjupa</v>
          </cell>
        </row>
        <row r="71">
          <cell r="E71" t="str">
            <v>Outapi (Utapi)</v>
          </cell>
          <cell r="F71" t="str">
            <v>OMU</v>
          </cell>
          <cell r="G71" t="str">
            <v>Omusati</v>
          </cell>
        </row>
        <row r="72">
          <cell r="E72" t="str">
            <v>Outjo</v>
          </cell>
          <cell r="F72" t="str">
            <v>KUN</v>
          </cell>
          <cell r="G72" t="str">
            <v>Kunene</v>
          </cell>
        </row>
        <row r="73">
          <cell r="E73" t="str">
            <v>Rehoboth</v>
          </cell>
          <cell r="F73" t="str">
            <v>HAR</v>
          </cell>
          <cell r="G73" t="str">
            <v>Hardap</v>
          </cell>
        </row>
        <row r="74">
          <cell r="E74" t="str">
            <v>Rietoog</v>
          </cell>
          <cell r="F74" t="str">
            <v>HAR</v>
          </cell>
          <cell r="G74" t="str">
            <v>Hardap</v>
          </cell>
        </row>
        <row r="75">
          <cell r="E75" t="str">
            <v>Rosh Pinah</v>
          </cell>
          <cell r="F75" t="str">
            <v>KAR</v>
          </cell>
          <cell r="G75" t="str">
            <v>Karas</v>
          </cell>
        </row>
        <row r="76">
          <cell r="E76" t="str">
            <v>Ruacana</v>
          </cell>
          <cell r="F76" t="str">
            <v>OMU</v>
          </cell>
          <cell r="G76" t="str">
            <v>Omusati</v>
          </cell>
        </row>
        <row r="77">
          <cell r="E77" t="str">
            <v>Rundu</v>
          </cell>
          <cell r="F77" t="str">
            <v>KVE</v>
          </cell>
          <cell r="G77" t="str">
            <v>Kavango East</v>
          </cell>
        </row>
        <row r="78">
          <cell r="E78" t="str">
            <v>Schlip</v>
          </cell>
          <cell r="F78" t="str">
            <v>HAR</v>
          </cell>
          <cell r="G78" t="str">
            <v>Hardap</v>
          </cell>
        </row>
        <row r="79">
          <cell r="E79" t="str">
            <v>Sesfontein</v>
          </cell>
          <cell r="F79" t="str">
            <v>KUN</v>
          </cell>
          <cell r="G79" t="str">
            <v>Kunene</v>
          </cell>
        </row>
        <row r="80">
          <cell r="E80" t="str">
            <v>Stampriet</v>
          </cell>
          <cell r="F80" t="str">
            <v>HAR</v>
          </cell>
          <cell r="G80" t="str">
            <v>Hardap</v>
          </cell>
        </row>
        <row r="81">
          <cell r="E81" t="str">
            <v>Swakopmund</v>
          </cell>
          <cell r="F81" t="str">
            <v>ERO</v>
          </cell>
          <cell r="G81" t="str">
            <v>Erongo</v>
          </cell>
        </row>
        <row r="82">
          <cell r="E82" t="str">
            <v>Tsandi</v>
          </cell>
          <cell r="F82" t="str">
            <v>OMU</v>
          </cell>
          <cell r="G82" t="str">
            <v>Omusati</v>
          </cell>
        </row>
        <row r="83">
          <cell r="E83" t="str">
            <v>Tses</v>
          </cell>
          <cell r="F83" t="str">
            <v>KAR</v>
          </cell>
          <cell r="G83" t="str">
            <v>Karas</v>
          </cell>
        </row>
        <row r="84">
          <cell r="E84" t="str">
            <v>Tsumeb</v>
          </cell>
          <cell r="F84" t="str">
            <v>OSH</v>
          </cell>
          <cell r="G84" t="str">
            <v>Oshikoto</v>
          </cell>
        </row>
        <row r="85">
          <cell r="E85" t="str">
            <v>Tsumkwe</v>
          </cell>
          <cell r="F85" t="str">
            <v>OTJ</v>
          </cell>
          <cell r="G85" t="str">
            <v>Otjozondjupa</v>
          </cell>
        </row>
        <row r="86">
          <cell r="E86" t="str">
            <v>Uis</v>
          </cell>
          <cell r="F86" t="str">
            <v>ERO</v>
          </cell>
          <cell r="G86" t="str">
            <v>Erongo</v>
          </cell>
        </row>
        <row r="87">
          <cell r="E87" t="str">
            <v>Usakos</v>
          </cell>
          <cell r="F87" t="str">
            <v>ERO</v>
          </cell>
          <cell r="G87" t="str">
            <v>Erongo</v>
          </cell>
        </row>
        <row r="88">
          <cell r="E88" t="str">
            <v>Walvis Bay (incl. Langstrand)</v>
          </cell>
          <cell r="F88" t="str">
            <v>ERO</v>
          </cell>
          <cell r="G88" t="str">
            <v>Erongo</v>
          </cell>
        </row>
        <row r="89">
          <cell r="E89" t="str">
            <v>Warmbad (|Aixa-aibes)</v>
          </cell>
          <cell r="F89" t="str">
            <v>KAR</v>
          </cell>
          <cell r="G89" t="str">
            <v>Karas</v>
          </cell>
        </row>
        <row r="90">
          <cell r="E90" t="str">
            <v>Windhoek</v>
          </cell>
          <cell r="F90" t="str">
            <v>KHO</v>
          </cell>
          <cell r="G90" t="str">
            <v>Khomas</v>
          </cell>
        </row>
        <row r="91">
          <cell r="E91" t="str">
            <v>Witvlei</v>
          </cell>
          <cell r="F91" t="str">
            <v>OMA</v>
          </cell>
          <cell r="G91" t="str">
            <v>Omaheke</v>
          </cell>
        </row>
        <row r="92">
          <cell r="E92" t="str">
            <v>Erongo</v>
          </cell>
          <cell r="F92" t="str">
            <v>ERO</v>
          </cell>
          <cell r="G92" t="str">
            <v>Erongo</v>
          </cell>
        </row>
        <row r="93">
          <cell r="E93" t="str">
            <v>Hardap</v>
          </cell>
          <cell r="F93" t="str">
            <v>HAR</v>
          </cell>
          <cell r="G93" t="str">
            <v>Hardap</v>
          </cell>
        </row>
        <row r="94">
          <cell r="E94" t="str">
            <v>Karas</v>
          </cell>
          <cell r="F94" t="str">
            <v>KAR</v>
          </cell>
          <cell r="G94" t="str">
            <v>Karas</v>
          </cell>
        </row>
        <row r="95">
          <cell r="E95" t="str">
            <v>Kavango East</v>
          </cell>
          <cell r="F95" t="str">
            <v>KVE</v>
          </cell>
          <cell r="G95" t="str">
            <v>Kavango East</v>
          </cell>
        </row>
        <row r="96">
          <cell r="E96" t="str">
            <v>Kavango West</v>
          </cell>
          <cell r="F96" t="str">
            <v>KVW</v>
          </cell>
          <cell r="G96" t="str">
            <v>Kavango West</v>
          </cell>
        </row>
        <row r="97">
          <cell r="E97" t="str">
            <v>Khomas</v>
          </cell>
          <cell r="F97" t="str">
            <v>KHO</v>
          </cell>
          <cell r="G97" t="str">
            <v>Khomas</v>
          </cell>
        </row>
        <row r="98">
          <cell r="E98" t="str">
            <v>Kunene</v>
          </cell>
          <cell r="F98" t="str">
            <v>KUN</v>
          </cell>
          <cell r="G98" t="str">
            <v>Kunene</v>
          </cell>
        </row>
        <row r="99">
          <cell r="E99" t="str">
            <v>Ohangwena</v>
          </cell>
          <cell r="F99" t="str">
            <v>OHA</v>
          </cell>
          <cell r="G99" t="str">
            <v>Ohangwena</v>
          </cell>
        </row>
        <row r="100">
          <cell r="E100" t="str">
            <v>Omaheke</v>
          </cell>
          <cell r="F100" t="str">
            <v>OMA</v>
          </cell>
          <cell r="G100" t="str">
            <v>Omaheke</v>
          </cell>
        </row>
        <row r="101">
          <cell r="E101" t="str">
            <v>Omusati</v>
          </cell>
          <cell r="F101" t="str">
            <v>OMU</v>
          </cell>
          <cell r="G101" t="str">
            <v>Omusati</v>
          </cell>
        </row>
        <row r="102">
          <cell r="E102" t="str">
            <v>Oshana</v>
          </cell>
          <cell r="F102" t="str">
            <v>OSA</v>
          </cell>
          <cell r="G102" t="str">
            <v>Oshana</v>
          </cell>
        </row>
        <row r="103">
          <cell r="E103" t="str">
            <v>Oshikoto</v>
          </cell>
          <cell r="F103" t="str">
            <v>OSH</v>
          </cell>
          <cell r="G103" t="str">
            <v>Oshikoto</v>
          </cell>
        </row>
        <row r="104">
          <cell r="E104" t="str">
            <v>Otjozondjupa</v>
          </cell>
          <cell r="F104" t="str">
            <v>OTJ</v>
          </cell>
          <cell r="G104" t="str">
            <v>Otjozondjupa</v>
          </cell>
        </row>
        <row r="105">
          <cell r="E105" t="str">
            <v>Zambezi</v>
          </cell>
          <cell r="F105" t="str">
            <v>ZAM</v>
          </cell>
          <cell r="G105" t="str">
            <v>Zambezi</v>
          </cell>
        </row>
        <row r="106">
          <cell r="E106" t="str">
            <v>Kavango</v>
          </cell>
          <cell r="F106" t="str">
            <v>KV</v>
          </cell>
          <cell r="G106" t="str">
            <v>Kavango</v>
          </cell>
        </row>
        <row r="107">
          <cell r="E107" t="str">
            <v>Caprivi</v>
          </cell>
          <cell r="F107" t="str">
            <v>ZAM</v>
          </cell>
          <cell r="G107" t="str">
            <v>Zambezi</v>
          </cell>
        </row>
      </sheetData>
      <sheetData sheetId="10"/>
      <sheetData sheetId="11">
        <row r="3">
          <cell r="E3" t="str">
            <v>Aba</v>
          </cell>
          <cell r="F3" t="str">
            <v>AB</v>
          </cell>
          <cell r="G3" t="str">
            <v>Abia</v>
          </cell>
        </row>
        <row r="4">
          <cell r="E4" t="str">
            <v>Abakaliki</v>
          </cell>
          <cell r="F4" t="str">
            <v>EB</v>
          </cell>
          <cell r="G4" t="str">
            <v>Ebonyi</v>
          </cell>
        </row>
        <row r="5">
          <cell r="E5" t="str">
            <v>Abeokuta</v>
          </cell>
          <cell r="F5" t="str">
            <v>OG</v>
          </cell>
          <cell r="G5" t="str">
            <v>Ogun</v>
          </cell>
        </row>
        <row r="6">
          <cell r="E6" t="str">
            <v>Abonnema</v>
          </cell>
          <cell r="F6" t="str">
            <v>RI</v>
          </cell>
          <cell r="G6" t="str">
            <v>Rivers</v>
          </cell>
        </row>
        <row r="7">
          <cell r="E7" t="str">
            <v>Abuja</v>
          </cell>
          <cell r="F7" t="str">
            <v>FC</v>
          </cell>
          <cell r="G7" t="str">
            <v>Federal Capital Territory</v>
          </cell>
        </row>
        <row r="8">
          <cell r="E8" t="str">
            <v>Ado Ekiti</v>
          </cell>
          <cell r="F8" t="str">
            <v>EK</v>
          </cell>
          <cell r="G8" t="str">
            <v>Ekiti</v>
          </cell>
        </row>
        <row r="9">
          <cell r="E9" t="str">
            <v>Afikpo</v>
          </cell>
          <cell r="F9" t="str">
            <v>EB</v>
          </cell>
          <cell r="G9" t="str">
            <v>Ebonyi</v>
          </cell>
        </row>
        <row r="10">
          <cell r="E10" t="str">
            <v>Agbor</v>
          </cell>
          <cell r="F10" t="str">
            <v>DE</v>
          </cell>
          <cell r="G10" t="str">
            <v>Delta</v>
          </cell>
        </row>
        <row r="11">
          <cell r="E11" t="str">
            <v>Agulu</v>
          </cell>
          <cell r="F11" t="str">
            <v>AN</v>
          </cell>
          <cell r="G11" t="str">
            <v>Anambra</v>
          </cell>
        </row>
        <row r="12">
          <cell r="E12" t="str">
            <v>Aku</v>
          </cell>
          <cell r="F12" t="str">
            <v>EN</v>
          </cell>
          <cell r="G12" t="str">
            <v>Enugu</v>
          </cell>
        </row>
        <row r="13">
          <cell r="E13" t="str">
            <v>Akure</v>
          </cell>
          <cell r="F13" t="str">
            <v>ON</v>
          </cell>
          <cell r="G13" t="str">
            <v>Ondo</v>
          </cell>
        </row>
        <row r="14">
          <cell r="E14" t="str">
            <v>Amaigbo</v>
          </cell>
          <cell r="F14" t="str">
            <v>AB</v>
          </cell>
          <cell r="G14" t="str">
            <v>Abia</v>
          </cell>
        </row>
        <row r="15">
          <cell r="E15" t="str">
            <v>Ankpa</v>
          </cell>
          <cell r="F15" t="str">
            <v>KO</v>
          </cell>
          <cell r="G15" t="str">
            <v>Kogi</v>
          </cell>
        </row>
        <row r="16">
          <cell r="E16" t="str">
            <v>Asaba</v>
          </cell>
          <cell r="F16" t="str">
            <v>DE</v>
          </cell>
          <cell r="G16" t="str">
            <v>Delta</v>
          </cell>
        </row>
        <row r="17">
          <cell r="E17" t="str">
            <v>Auchi</v>
          </cell>
          <cell r="F17" t="str">
            <v>ED</v>
          </cell>
          <cell r="G17" t="str">
            <v>Edo</v>
          </cell>
        </row>
        <row r="18">
          <cell r="E18" t="str">
            <v>Awka</v>
          </cell>
          <cell r="F18" t="str">
            <v>AN</v>
          </cell>
          <cell r="G18" t="str">
            <v>Anambra</v>
          </cell>
        </row>
        <row r="19">
          <cell r="E19" t="str">
            <v>Azare</v>
          </cell>
          <cell r="F19" t="str">
            <v>BA</v>
          </cell>
          <cell r="G19" t="str">
            <v>Bauchi</v>
          </cell>
        </row>
        <row r="20">
          <cell r="E20" t="str">
            <v>Bama</v>
          </cell>
          <cell r="F20" t="str">
            <v>BO</v>
          </cell>
          <cell r="G20" t="str">
            <v>Borno</v>
          </cell>
        </row>
        <row r="21">
          <cell r="E21" t="str">
            <v>Bauchi</v>
          </cell>
          <cell r="F21" t="str">
            <v>BA</v>
          </cell>
          <cell r="G21" t="str">
            <v>Bauchi</v>
          </cell>
        </row>
        <row r="22">
          <cell r="E22" t="str">
            <v>Bende</v>
          </cell>
          <cell r="F22" t="str">
            <v>AB</v>
          </cell>
          <cell r="G22" t="str">
            <v>Abia</v>
          </cell>
        </row>
        <row r="23">
          <cell r="E23" t="str">
            <v>Benin City</v>
          </cell>
          <cell r="F23" t="str">
            <v>ED</v>
          </cell>
          <cell r="G23" t="str">
            <v>Edo</v>
          </cell>
        </row>
        <row r="24">
          <cell r="E24" t="str">
            <v>Bida</v>
          </cell>
          <cell r="F24" t="str">
            <v>NI</v>
          </cell>
          <cell r="G24" t="str">
            <v>Niger</v>
          </cell>
        </row>
        <row r="25">
          <cell r="E25" t="str">
            <v>Birnin Kebbi</v>
          </cell>
          <cell r="F25" t="str">
            <v>KE</v>
          </cell>
          <cell r="G25" t="str">
            <v>Kebbi</v>
          </cell>
        </row>
        <row r="26">
          <cell r="E26" t="str">
            <v>Biu</v>
          </cell>
          <cell r="F26" t="str">
            <v>BO</v>
          </cell>
          <cell r="G26" t="str">
            <v>Borno</v>
          </cell>
        </row>
        <row r="27">
          <cell r="E27" t="str">
            <v>Buguma</v>
          </cell>
          <cell r="F27" t="str">
            <v>RI</v>
          </cell>
          <cell r="G27" t="str">
            <v>Rivers</v>
          </cell>
        </row>
        <row r="28">
          <cell r="E28" t="str">
            <v>Calabar</v>
          </cell>
          <cell r="F28" t="str">
            <v>CR</v>
          </cell>
          <cell r="G28" t="str">
            <v>Cross River</v>
          </cell>
        </row>
        <row r="29">
          <cell r="E29" t="str">
            <v>Damaturu</v>
          </cell>
          <cell r="F29" t="str">
            <v>YO</v>
          </cell>
          <cell r="G29" t="str">
            <v>Yobe</v>
          </cell>
        </row>
        <row r="30">
          <cell r="E30" t="str">
            <v>Daura</v>
          </cell>
          <cell r="F30" t="str">
            <v>KT</v>
          </cell>
          <cell r="G30" t="str">
            <v>Katsina</v>
          </cell>
        </row>
        <row r="31">
          <cell r="E31" t="str">
            <v>Dutse</v>
          </cell>
          <cell r="F31" t="str">
            <v>JI</v>
          </cell>
          <cell r="G31" t="str">
            <v>Jigawa</v>
          </cell>
        </row>
        <row r="32">
          <cell r="E32" t="str">
            <v>Ede</v>
          </cell>
          <cell r="F32" t="str">
            <v>OS</v>
          </cell>
          <cell r="G32" t="str">
            <v>Osun</v>
          </cell>
        </row>
        <row r="33">
          <cell r="E33" t="str">
            <v>Effium</v>
          </cell>
          <cell r="F33" t="str">
            <v>EB</v>
          </cell>
          <cell r="G33" t="str">
            <v>Ebonyi</v>
          </cell>
        </row>
        <row r="34">
          <cell r="E34" t="str">
            <v>Effon Alaiye</v>
          </cell>
          <cell r="F34" t="str">
            <v>EK</v>
          </cell>
          <cell r="G34" t="str">
            <v>Ekiti</v>
          </cell>
        </row>
        <row r="35">
          <cell r="E35" t="str">
            <v>Eha Amufu</v>
          </cell>
          <cell r="F35" t="str">
            <v>EN</v>
          </cell>
          <cell r="G35" t="str">
            <v>Enugu</v>
          </cell>
        </row>
        <row r="36">
          <cell r="E36" t="str">
            <v>Ejigbo</v>
          </cell>
          <cell r="F36" t="str">
            <v>OS</v>
          </cell>
          <cell r="G36" t="str">
            <v>Osun</v>
          </cell>
        </row>
        <row r="37">
          <cell r="E37" t="str">
            <v>Ekpoma</v>
          </cell>
          <cell r="F37" t="str">
            <v>ED</v>
          </cell>
          <cell r="G37" t="str">
            <v>Edo</v>
          </cell>
        </row>
        <row r="38">
          <cell r="E38" t="str">
            <v>Enugu</v>
          </cell>
          <cell r="F38" t="str">
            <v>EN</v>
          </cell>
          <cell r="G38" t="str">
            <v>Enugu</v>
          </cell>
        </row>
        <row r="39">
          <cell r="E39" t="str">
            <v>Enugu Ukwu</v>
          </cell>
          <cell r="F39" t="str">
            <v>AN</v>
          </cell>
          <cell r="G39" t="str">
            <v>Anambra</v>
          </cell>
        </row>
        <row r="40">
          <cell r="E40" t="str">
            <v>Epe</v>
          </cell>
          <cell r="F40" t="str">
            <v>LA</v>
          </cell>
          <cell r="G40" t="str">
            <v>Lagos</v>
          </cell>
        </row>
        <row r="41">
          <cell r="E41" t="str">
            <v>Etiti</v>
          </cell>
          <cell r="F41" t="str">
            <v>IM</v>
          </cell>
          <cell r="G41" t="str">
            <v>Imo</v>
          </cell>
        </row>
        <row r="42">
          <cell r="E42" t="str">
            <v>Ezza Inyimagu</v>
          </cell>
          <cell r="F42" t="str">
            <v>EB</v>
          </cell>
          <cell r="G42" t="str">
            <v>Ebonyi</v>
          </cell>
        </row>
        <row r="43">
          <cell r="E43" t="str">
            <v>Funtua</v>
          </cell>
          <cell r="F43" t="str">
            <v>KT</v>
          </cell>
          <cell r="G43" t="str">
            <v>Katsina</v>
          </cell>
        </row>
        <row r="44">
          <cell r="E44" t="str">
            <v>Gamboru</v>
          </cell>
          <cell r="F44" t="str">
            <v>BO</v>
          </cell>
          <cell r="G44" t="str">
            <v>Borno</v>
          </cell>
        </row>
        <row r="45">
          <cell r="E45" t="str">
            <v>Gashua</v>
          </cell>
          <cell r="F45" t="str">
            <v>YO</v>
          </cell>
          <cell r="G45" t="str">
            <v>Yobe</v>
          </cell>
        </row>
        <row r="46">
          <cell r="E46" t="str">
            <v>Gboko</v>
          </cell>
          <cell r="F46" t="str">
            <v>BE</v>
          </cell>
          <cell r="G46" t="str">
            <v>Benue</v>
          </cell>
        </row>
        <row r="47">
          <cell r="E47" t="str">
            <v>Gbongan</v>
          </cell>
          <cell r="F47" t="str">
            <v>OS</v>
          </cell>
          <cell r="G47" t="str">
            <v>Osun</v>
          </cell>
        </row>
        <row r="48">
          <cell r="E48" t="str">
            <v>Gombe</v>
          </cell>
          <cell r="F48" t="str">
            <v>GO</v>
          </cell>
          <cell r="G48" t="str">
            <v>Gombe</v>
          </cell>
        </row>
        <row r="49">
          <cell r="E49" t="str">
            <v>Gusau</v>
          </cell>
          <cell r="F49" t="str">
            <v>ZA</v>
          </cell>
          <cell r="G49" t="str">
            <v>Zamfara</v>
          </cell>
        </row>
        <row r="50">
          <cell r="E50" t="str">
            <v>Hadejia</v>
          </cell>
          <cell r="F50" t="str">
            <v>JI</v>
          </cell>
          <cell r="G50" t="str">
            <v>Jigawa</v>
          </cell>
        </row>
        <row r="51">
          <cell r="E51" t="str">
            <v>Ibadan</v>
          </cell>
          <cell r="F51" t="str">
            <v>OY</v>
          </cell>
          <cell r="G51" t="str">
            <v>Oyo</v>
          </cell>
        </row>
        <row r="52">
          <cell r="E52" t="str">
            <v>Idah</v>
          </cell>
          <cell r="F52" t="str">
            <v>KO</v>
          </cell>
          <cell r="G52" t="str">
            <v>Kogi</v>
          </cell>
        </row>
        <row r="53">
          <cell r="E53" t="str">
            <v>Ife</v>
          </cell>
          <cell r="F53" t="str">
            <v>OS</v>
          </cell>
          <cell r="G53" t="str">
            <v>Osun</v>
          </cell>
        </row>
        <row r="54">
          <cell r="E54" t="str">
            <v>Ifo</v>
          </cell>
          <cell r="F54" t="str">
            <v>OG</v>
          </cell>
          <cell r="G54" t="str">
            <v>Ogun</v>
          </cell>
        </row>
        <row r="55">
          <cell r="E55" t="str">
            <v>Ifon</v>
          </cell>
          <cell r="F55" t="str">
            <v>OS</v>
          </cell>
          <cell r="G55" t="str">
            <v>Osun</v>
          </cell>
        </row>
        <row r="56">
          <cell r="E56" t="str">
            <v>Igboho</v>
          </cell>
          <cell r="F56" t="str">
            <v>OY</v>
          </cell>
          <cell r="G56" t="str">
            <v>Oyo</v>
          </cell>
        </row>
        <row r="57">
          <cell r="E57" t="str">
            <v>Igbo Ora</v>
          </cell>
          <cell r="F57" t="str">
            <v>OY</v>
          </cell>
          <cell r="G57" t="str">
            <v>Oyo</v>
          </cell>
        </row>
        <row r="58">
          <cell r="E58" t="str">
            <v>Igbo Ukwu</v>
          </cell>
          <cell r="F58" t="str">
            <v>AN</v>
          </cell>
          <cell r="G58" t="str">
            <v>Anambra</v>
          </cell>
        </row>
        <row r="59">
          <cell r="E59" t="str">
            <v>Ihiala</v>
          </cell>
          <cell r="F59" t="str">
            <v>AN</v>
          </cell>
          <cell r="G59" t="str">
            <v>Anambra</v>
          </cell>
        </row>
        <row r="60">
          <cell r="E60" t="str">
            <v>Ijebu Igbo</v>
          </cell>
          <cell r="F60" t="str">
            <v>OG</v>
          </cell>
          <cell r="G60" t="str">
            <v>Ogun</v>
          </cell>
        </row>
        <row r="61">
          <cell r="E61" t="str">
            <v>Ijebu Ode</v>
          </cell>
          <cell r="F61" t="str">
            <v>OG</v>
          </cell>
          <cell r="G61" t="str">
            <v>Ogun</v>
          </cell>
        </row>
        <row r="62">
          <cell r="E62" t="str">
            <v>Ijero</v>
          </cell>
          <cell r="F62" t="str">
            <v>EK</v>
          </cell>
          <cell r="G62" t="str">
            <v>Ekiti</v>
          </cell>
        </row>
        <row r="63">
          <cell r="E63" t="str">
            <v>Ikare</v>
          </cell>
          <cell r="F63" t="str">
            <v>ON</v>
          </cell>
          <cell r="G63" t="str">
            <v>Ondo</v>
          </cell>
        </row>
        <row r="64">
          <cell r="E64" t="str">
            <v>Ikeja</v>
          </cell>
          <cell r="F64" t="str">
            <v>LA</v>
          </cell>
          <cell r="G64" t="str">
            <v>Lagos</v>
          </cell>
        </row>
        <row r="65">
          <cell r="E65" t="str">
            <v>Ikerre</v>
          </cell>
          <cell r="F65" t="str">
            <v>EK</v>
          </cell>
          <cell r="G65" t="str">
            <v>Ekiti</v>
          </cell>
        </row>
        <row r="66">
          <cell r="E66" t="str">
            <v>Ikire</v>
          </cell>
          <cell r="F66" t="str">
            <v>OS</v>
          </cell>
          <cell r="G66" t="str">
            <v>Osun</v>
          </cell>
        </row>
        <row r="67">
          <cell r="E67" t="str">
            <v>Ikirun</v>
          </cell>
          <cell r="F67" t="str">
            <v>OS</v>
          </cell>
          <cell r="G67" t="str">
            <v>Osun</v>
          </cell>
        </row>
        <row r="68">
          <cell r="E68" t="str">
            <v>Ikom</v>
          </cell>
          <cell r="F68" t="str">
            <v>CR</v>
          </cell>
          <cell r="G68" t="str">
            <v>Cross River</v>
          </cell>
        </row>
        <row r="69">
          <cell r="E69" t="str">
            <v>Ikorodu</v>
          </cell>
          <cell r="F69" t="str">
            <v>LA</v>
          </cell>
          <cell r="G69" t="str">
            <v>Lagos</v>
          </cell>
        </row>
        <row r="70">
          <cell r="E70" t="str">
            <v>Ikot Ekpene</v>
          </cell>
          <cell r="F70" t="str">
            <v>AK</v>
          </cell>
          <cell r="G70" t="str">
            <v>Akwa Ibom</v>
          </cell>
        </row>
        <row r="71">
          <cell r="E71" t="str">
            <v>Ila Orangun</v>
          </cell>
          <cell r="F71" t="str">
            <v>OS</v>
          </cell>
          <cell r="G71" t="str">
            <v>Osun</v>
          </cell>
        </row>
        <row r="72">
          <cell r="E72" t="str">
            <v>Ilawe Ekiti</v>
          </cell>
          <cell r="F72" t="str">
            <v>EK</v>
          </cell>
          <cell r="G72" t="str">
            <v>Ekiti</v>
          </cell>
        </row>
        <row r="73">
          <cell r="E73" t="str">
            <v>Ilesha</v>
          </cell>
          <cell r="F73" t="str">
            <v>OS</v>
          </cell>
          <cell r="G73" t="str">
            <v>Osun</v>
          </cell>
        </row>
        <row r="74">
          <cell r="E74" t="str">
            <v>Ilobu</v>
          </cell>
          <cell r="F74" t="str">
            <v>OS</v>
          </cell>
          <cell r="G74" t="str">
            <v>Osun</v>
          </cell>
        </row>
        <row r="75">
          <cell r="E75" t="str">
            <v>Ilorin</v>
          </cell>
          <cell r="F75" t="str">
            <v>KW</v>
          </cell>
          <cell r="G75" t="str">
            <v>Kwara</v>
          </cell>
        </row>
        <row r="76">
          <cell r="E76" t="str">
            <v>Inisa</v>
          </cell>
          <cell r="F76" t="str">
            <v>OS</v>
          </cell>
          <cell r="G76" t="str">
            <v>Osun</v>
          </cell>
        </row>
        <row r="77">
          <cell r="E77" t="str">
            <v>Ise</v>
          </cell>
          <cell r="F77" t="str">
            <v>EK</v>
          </cell>
          <cell r="G77" t="str">
            <v>Ekiti</v>
          </cell>
        </row>
        <row r="78">
          <cell r="E78" t="str">
            <v>Iseyin</v>
          </cell>
          <cell r="F78" t="str">
            <v>OY</v>
          </cell>
          <cell r="G78" t="str">
            <v>Oyo</v>
          </cell>
        </row>
        <row r="79">
          <cell r="E79" t="str">
            <v>Ishieke</v>
          </cell>
          <cell r="F79" t="str">
            <v>EB</v>
          </cell>
          <cell r="G79" t="str">
            <v>Ebonyi</v>
          </cell>
        </row>
        <row r="80">
          <cell r="E80" t="str">
            <v>Iwo</v>
          </cell>
          <cell r="F80" t="str">
            <v>OS</v>
          </cell>
          <cell r="G80" t="str">
            <v>Osun</v>
          </cell>
        </row>
        <row r="81">
          <cell r="E81" t="str">
            <v>Jalingo</v>
          </cell>
          <cell r="F81" t="str">
            <v>TA</v>
          </cell>
          <cell r="G81" t="str">
            <v>Taraba</v>
          </cell>
        </row>
        <row r="82">
          <cell r="E82" t="str">
            <v>Jimeta</v>
          </cell>
          <cell r="F82" t="str">
            <v>AD</v>
          </cell>
          <cell r="G82" t="str">
            <v>Adamawa</v>
          </cell>
        </row>
        <row r="83">
          <cell r="E83" t="str">
            <v>Jos</v>
          </cell>
          <cell r="F83" t="str">
            <v>PL</v>
          </cell>
          <cell r="G83" t="str">
            <v>Plateau</v>
          </cell>
        </row>
        <row r="84">
          <cell r="E84" t="str">
            <v>Kaduna</v>
          </cell>
          <cell r="F84" t="str">
            <v>KD</v>
          </cell>
          <cell r="G84" t="str">
            <v>Kaduna</v>
          </cell>
        </row>
        <row r="85">
          <cell r="E85" t="str">
            <v>Kafanchan</v>
          </cell>
          <cell r="F85" t="str">
            <v>KD</v>
          </cell>
          <cell r="G85" t="str">
            <v>Kaduna</v>
          </cell>
        </row>
        <row r="86">
          <cell r="E86" t="str">
            <v>Kagoro</v>
          </cell>
          <cell r="F86" t="str">
            <v>KD</v>
          </cell>
          <cell r="G86" t="str">
            <v>Kaduna</v>
          </cell>
        </row>
        <row r="87">
          <cell r="E87" t="str">
            <v>Kano</v>
          </cell>
          <cell r="F87" t="str">
            <v>KN</v>
          </cell>
          <cell r="G87" t="str">
            <v>Kano</v>
          </cell>
        </row>
        <row r="88">
          <cell r="E88" t="str">
            <v>Katsina</v>
          </cell>
          <cell r="F88" t="str">
            <v>KT</v>
          </cell>
          <cell r="G88" t="str">
            <v>Katsina</v>
          </cell>
        </row>
        <row r="89">
          <cell r="E89" t="str">
            <v>Kaura Namoda</v>
          </cell>
          <cell r="F89" t="str">
            <v>ZA</v>
          </cell>
          <cell r="G89" t="str">
            <v>Zamfara</v>
          </cell>
        </row>
        <row r="90">
          <cell r="E90" t="str">
            <v>Keffi</v>
          </cell>
          <cell r="F90" t="str">
            <v>NA</v>
          </cell>
          <cell r="G90" t="str">
            <v>Nasarawa</v>
          </cell>
        </row>
        <row r="91">
          <cell r="E91" t="str">
            <v>Kishi</v>
          </cell>
          <cell r="F91" t="str">
            <v>OY</v>
          </cell>
          <cell r="G91" t="str">
            <v>Oyo</v>
          </cell>
        </row>
        <row r="92">
          <cell r="E92" t="str">
            <v>Kontagora</v>
          </cell>
          <cell r="F92" t="str">
            <v>NI</v>
          </cell>
          <cell r="G92" t="str">
            <v>Niger</v>
          </cell>
        </row>
        <row r="93">
          <cell r="E93" t="str">
            <v>Kuroko</v>
          </cell>
          <cell r="F93" t="str">
            <v>KO</v>
          </cell>
          <cell r="G93" t="str">
            <v>Kogi</v>
          </cell>
        </row>
        <row r="94">
          <cell r="E94" t="str">
            <v>Lafia</v>
          </cell>
          <cell r="F94" t="str">
            <v>NA</v>
          </cell>
          <cell r="G94" t="str">
            <v>Nasarawa</v>
          </cell>
        </row>
        <row r="95">
          <cell r="E95" t="str">
            <v>Lagos</v>
          </cell>
          <cell r="F95" t="str">
            <v>LA</v>
          </cell>
          <cell r="G95" t="str">
            <v>Lagos</v>
          </cell>
        </row>
        <row r="96">
          <cell r="E96" t="str">
            <v>Lokoja</v>
          </cell>
          <cell r="F96" t="str">
            <v>KO</v>
          </cell>
          <cell r="G96" t="str">
            <v>Kogi</v>
          </cell>
        </row>
        <row r="97">
          <cell r="E97" t="str">
            <v>Maiduguri</v>
          </cell>
          <cell r="F97" t="str">
            <v>BO</v>
          </cell>
          <cell r="G97" t="str">
            <v>Borno</v>
          </cell>
        </row>
        <row r="98">
          <cell r="E98" t="str">
            <v>Makurdi</v>
          </cell>
          <cell r="F98" t="str">
            <v>BE</v>
          </cell>
          <cell r="G98" t="str">
            <v>Benue</v>
          </cell>
        </row>
        <row r="99">
          <cell r="E99" t="str">
            <v>Malumfashi</v>
          </cell>
          <cell r="F99" t="str">
            <v>KT</v>
          </cell>
          <cell r="G99" t="str">
            <v>Katsina</v>
          </cell>
        </row>
        <row r="100">
          <cell r="E100" t="str">
            <v>Minna</v>
          </cell>
          <cell r="F100" t="str">
            <v>NI</v>
          </cell>
          <cell r="G100" t="str">
            <v>Niger</v>
          </cell>
        </row>
        <row r="101">
          <cell r="E101" t="str">
            <v>Modakeke</v>
          </cell>
          <cell r="F101" t="str">
            <v>OS</v>
          </cell>
          <cell r="G101" t="str">
            <v>Osun</v>
          </cell>
        </row>
        <row r="102">
          <cell r="E102" t="str">
            <v>Mubi</v>
          </cell>
          <cell r="F102" t="str">
            <v>AD</v>
          </cell>
          <cell r="G102" t="str">
            <v>Adamawa</v>
          </cell>
        </row>
        <row r="103">
          <cell r="E103" t="str">
            <v>Nguru</v>
          </cell>
          <cell r="F103" t="str">
            <v>YO</v>
          </cell>
          <cell r="G103" t="str">
            <v>Yobe</v>
          </cell>
        </row>
        <row r="104">
          <cell r="E104" t="str">
            <v>Nkpor</v>
          </cell>
          <cell r="F104" t="str">
            <v>AN</v>
          </cell>
          <cell r="G104" t="str">
            <v>Anambra</v>
          </cell>
        </row>
        <row r="105">
          <cell r="E105" t="str">
            <v>Nnewi</v>
          </cell>
          <cell r="F105" t="str">
            <v>AN</v>
          </cell>
          <cell r="G105" t="str">
            <v>Anambra</v>
          </cell>
        </row>
        <row r="106">
          <cell r="E106" t="str">
            <v>Nsukka</v>
          </cell>
          <cell r="F106" t="str">
            <v>EN</v>
          </cell>
          <cell r="G106" t="str">
            <v>Enugu</v>
          </cell>
        </row>
        <row r="107">
          <cell r="E107" t="str">
            <v>Numan</v>
          </cell>
          <cell r="F107" t="str">
            <v>AD</v>
          </cell>
          <cell r="G107" t="str">
            <v>Adamawa</v>
          </cell>
        </row>
        <row r="108">
          <cell r="E108" t="str">
            <v>Obosi</v>
          </cell>
          <cell r="F108" t="str">
            <v>AN</v>
          </cell>
          <cell r="G108" t="str">
            <v>Anambra</v>
          </cell>
        </row>
        <row r="109">
          <cell r="E109" t="str">
            <v>Offa</v>
          </cell>
          <cell r="F109" t="str">
            <v>KW</v>
          </cell>
          <cell r="G109" t="str">
            <v>Kwara</v>
          </cell>
        </row>
        <row r="110">
          <cell r="E110" t="str">
            <v>Ogaminan</v>
          </cell>
          <cell r="F110" t="str">
            <v>KO</v>
          </cell>
          <cell r="G110" t="str">
            <v>Kogi</v>
          </cell>
        </row>
        <row r="111">
          <cell r="E111" t="str">
            <v>Ogbomosho</v>
          </cell>
          <cell r="F111" t="str">
            <v>OY</v>
          </cell>
          <cell r="G111" t="str">
            <v>Oyo</v>
          </cell>
        </row>
        <row r="112">
          <cell r="E112" t="str">
            <v>Ohafia</v>
          </cell>
          <cell r="F112" t="str">
            <v>AB</v>
          </cell>
          <cell r="G112" t="str">
            <v>Abia</v>
          </cell>
        </row>
        <row r="113">
          <cell r="E113" t="str">
            <v>Oka Akoko</v>
          </cell>
          <cell r="F113" t="str">
            <v>ON</v>
          </cell>
          <cell r="G113" t="str">
            <v>Ondo</v>
          </cell>
        </row>
        <row r="114">
          <cell r="E114" t="str">
            <v>Okene</v>
          </cell>
          <cell r="F114" t="str">
            <v>KO</v>
          </cell>
          <cell r="G114" t="str">
            <v>Kogi</v>
          </cell>
        </row>
        <row r="115">
          <cell r="E115" t="str">
            <v>Okigwi</v>
          </cell>
          <cell r="F115" t="str">
            <v>IM</v>
          </cell>
          <cell r="G115" t="str">
            <v>Imo</v>
          </cell>
        </row>
        <row r="116">
          <cell r="E116" t="str">
            <v>Okitipupa</v>
          </cell>
          <cell r="F116" t="str">
            <v>ON</v>
          </cell>
          <cell r="G116" t="str">
            <v>Ondo</v>
          </cell>
        </row>
        <row r="117">
          <cell r="E117" t="str">
            <v>Okpogho</v>
          </cell>
          <cell r="F117" t="str">
            <v>AN</v>
          </cell>
          <cell r="G117" t="str">
            <v>Anambra</v>
          </cell>
        </row>
        <row r="118">
          <cell r="E118" t="str">
            <v>Okrika</v>
          </cell>
          <cell r="F118" t="str">
            <v>RI</v>
          </cell>
          <cell r="G118" t="str">
            <v>Rivers</v>
          </cell>
        </row>
        <row r="119">
          <cell r="E119" t="str">
            <v>Ondo</v>
          </cell>
          <cell r="F119" t="str">
            <v>ON</v>
          </cell>
          <cell r="G119" t="str">
            <v>Ondo</v>
          </cell>
        </row>
        <row r="120">
          <cell r="E120" t="str">
            <v>Onitsha</v>
          </cell>
          <cell r="F120" t="str">
            <v>AN</v>
          </cell>
          <cell r="G120" t="str">
            <v>Anambra</v>
          </cell>
        </row>
        <row r="121">
          <cell r="E121" t="str">
            <v>Oron</v>
          </cell>
          <cell r="F121" t="str">
            <v>AK</v>
          </cell>
          <cell r="G121" t="str">
            <v>Akwa Ibom</v>
          </cell>
        </row>
        <row r="122">
          <cell r="E122" t="str">
            <v>Oshogbo</v>
          </cell>
          <cell r="F122" t="str">
            <v>OS</v>
          </cell>
          <cell r="G122" t="str">
            <v>Osun</v>
          </cell>
        </row>
        <row r="123">
          <cell r="E123" t="str">
            <v>Otukpo</v>
          </cell>
          <cell r="F123" t="str">
            <v>BE</v>
          </cell>
          <cell r="G123" t="str">
            <v>Benue</v>
          </cell>
        </row>
        <row r="124">
          <cell r="E124" t="str">
            <v>Owerri</v>
          </cell>
          <cell r="F124" t="str">
            <v>IM</v>
          </cell>
          <cell r="G124" t="str">
            <v>Imo</v>
          </cell>
        </row>
        <row r="125">
          <cell r="E125" t="str">
            <v>Owo</v>
          </cell>
          <cell r="F125" t="str">
            <v>ON</v>
          </cell>
          <cell r="G125" t="str">
            <v>Ondo</v>
          </cell>
        </row>
        <row r="126">
          <cell r="E126" t="str">
            <v>Oyo</v>
          </cell>
          <cell r="F126" t="str">
            <v>OY</v>
          </cell>
          <cell r="G126" t="str">
            <v>Oyo</v>
          </cell>
        </row>
        <row r="127">
          <cell r="E127" t="str">
            <v>Ozubulu</v>
          </cell>
          <cell r="F127" t="str">
            <v>AN</v>
          </cell>
          <cell r="G127" t="str">
            <v>Anambra</v>
          </cell>
        </row>
        <row r="128">
          <cell r="E128" t="str">
            <v>Port Harcourt</v>
          </cell>
          <cell r="F128" t="str">
            <v>RI</v>
          </cell>
          <cell r="G128" t="str">
            <v>Rivers</v>
          </cell>
        </row>
        <row r="129">
          <cell r="E129" t="str">
            <v>Sagamu</v>
          </cell>
          <cell r="F129" t="str">
            <v>OG</v>
          </cell>
          <cell r="G129" t="str">
            <v>Ogun</v>
          </cell>
        </row>
        <row r="130">
          <cell r="E130" t="str">
            <v>Sango Otta</v>
          </cell>
          <cell r="F130" t="str">
            <v>OG</v>
          </cell>
          <cell r="G130" t="str">
            <v>Ogun</v>
          </cell>
        </row>
        <row r="131">
          <cell r="E131" t="str">
            <v>Sapele</v>
          </cell>
          <cell r="F131" t="str">
            <v>DE</v>
          </cell>
          <cell r="G131" t="str">
            <v>Delta</v>
          </cell>
        </row>
        <row r="132">
          <cell r="E132" t="str">
            <v>Shaki</v>
          </cell>
          <cell r="F132" t="str">
            <v>OY</v>
          </cell>
          <cell r="G132" t="str">
            <v>Oyo</v>
          </cell>
        </row>
        <row r="133">
          <cell r="E133" t="str">
            <v>Sokoto</v>
          </cell>
          <cell r="F133" t="str">
            <v>SO</v>
          </cell>
          <cell r="G133" t="str">
            <v>Sokoto</v>
          </cell>
        </row>
        <row r="134">
          <cell r="E134" t="str">
            <v>Suleja</v>
          </cell>
          <cell r="F134" t="str">
            <v>NI</v>
          </cell>
          <cell r="G134" t="str">
            <v>Niger</v>
          </cell>
        </row>
        <row r="135">
          <cell r="E135" t="str">
            <v>Uga</v>
          </cell>
          <cell r="F135" t="str">
            <v>AN</v>
          </cell>
          <cell r="G135" t="str">
            <v>Anambra</v>
          </cell>
        </row>
        <row r="136">
          <cell r="E136" t="str">
            <v>Ugep</v>
          </cell>
          <cell r="F136" t="str">
            <v>CR</v>
          </cell>
          <cell r="G136" t="str">
            <v>Cross River</v>
          </cell>
        </row>
        <row r="137">
          <cell r="E137" t="str">
            <v>Ughelli</v>
          </cell>
          <cell r="F137" t="str">
            <v>DE</v>
          </cell>
          <cell r="G137" t="str">
            <v>Delta</v>
          </cell>
        </row>
        <row r="138">
          <cell r="E138" t="str">
            <v>Umuahia</v>
          </cell>
          <cell r="F138" t="str">
            <v>AB</v>
          </cell>
          <cell r="G138" t="str">
            <v>Abia</v>
          </cell>
        </row>
        <row r="139">
          <cell r="E139" t="str">
            <v>Uromi</v>
          </cell>
          <cell r="F139" t="str">
            <v>ED</v>
          </cell>
          <cell r="G139" t="str">
            <v>Edo</v>
          </cell>
        </row>
        <row r="140">
          <cell r="E140" t="str">
            <v>Uyo</v>
          </cell>
          <cell r="F140" t="str">
            <v>AK</v>
          </cell>
          <cell r="G140" t="str">
            <v>Akwa Ibom</v>
          </cell>
        </row>
        <row r="141">
          <cell r="E141" t="str">
            <v>Warri</v>
          </cell>
          <cell r="F141" t="str">
            <v>DE</v>
          </cell>
          <cell r="G141" t="str">
            <v>Delta</v>
          </cell>
        </row>
        <row r="142">
          <cell r="E142" t="str">
            <v>Wukari</v>
          </cell>
          <cell r="F142" t="str">
            <v>TA</v>
          </cell>
          <cell r="G142" t="str">
            <v>Taraba</v>
          </cell>
        </row>
        <row r="143">
          <cell r="E143" t="str">
            <v>Yenagoa</v>
          </cell>
          <cell r="F143" t="str">
            <v>BY</v>
          </cell>
          <cell r="G143" t="str">
            <v>Bayelsa</v>
          </cell>
        </row>
        <row r="144">
          <cell r="E144" t="str">
            <v>Yola</v>
          </cell>
          <cell r="F144" t="str">
            <v>AD</v>
          </cell>
          <cell r="G144" t="str">
            <v>Adamawa</v>
          </cell>
        </row>
        <row r="145">
          <cell r="E145" t="str">
            <v>Zaria</v>
          </cell>
          <cell r="F145" t="str">
            <v>KD</v>
          </cell>
          <cell r="G145" t="str">
            <v>Kaduna</v>
          </cell>
        </row>
        <row r="146">
          <cell r="E146" t="str">
            <v>Abia</v>
          </cell>
          <cell r="F146" t="str">
            <v>AB</v>
          </cell>
          <cell r="G146" t="str">
            <v>Abia</v>
          </cell>
        </row>
        <row r="147">
          <cell r="E147" t="str">
            <v>Adamawa</v>
          </cell>
          <cell r="F147" t="str">
            <v>AD</v>
          </cell>
          <cell r="G147" t="str">
            <v>Adamawa</v>
          </cell>
        </row>
        <row r="148">
          <cell r="E148" t="str">
            <v>Akwa Ibom</v>
          </cell>
          <cell r="F148" t="str">
            <v>AK</v>
          </cell>
          <cell r="G148" t="str">
            <v>Akwa Ibom</v>
          </cell>
        </row>
        <row r="149">
          <cell r="E149" t="str">
            <v>Anambra</v>
          </cell>
          <cell r="F149" t="str">
            <v>AN</v>
          </cell>
          <cell r="G149" t="str">
            <v>Anambra</v>
          </cell>
        </row>
        <row r="150">
          <cell r="E150" t="str">
            <v>Bauchi</v>
          </cell>
          <cell r="F150" t="str">
            <v>BA</v>
          </cell>
          <cell r="G150" t="str">
            <v>Bauchi</v>
          </cell>
        </row>
        <row r="151">
          <cell r="E151" t="str">
            <v>Bayelsa</v>
          </cell>
          <cell r="F151" t="str">
            <v>BY</v>
          </cell>
          <cell r="G151" t="str">
            <v>Bayelsa</v>
          </cell>
        </row>
        <row r="152">
          <cell r="E152" t="str">
            <v>Benue</v>
          </cell>
          <cell r="F152" t="str">
            <v>BE</v>
          </cell>
          <cell r="G152" t="str">
            <v>Benue</v>
          </cell>
        </row>
        <row r="153">
          <cell r="E153" t="str">
            <v>Borno</v>
          </cell>
          <cell r="F153" t="str">
            <v>BO</v>
          </cell>
          <cell r="G153" t="str">
            <v>Borno</v>
          </cell>
        </row>
        <row r="154">
          <cell r="E154" t="str">
            <v>Cross River</v>
          </cell>
          <cell r="F154" t="str">
            <v>CR</v>
          </cell>
          <cell r="G154" t="str">
            <v>Cross River</v>
          </cell>
        </row>
        <row r="155">
          <cell r="E155" t="str">
            <v>Delta</v>
          </cell>
          <cell r="F155" t="str">
            <v>DE</v>
          </cell>
          <cell r="G155" t="str">
            <v>Delta</v>
          </cell>
        </row>
        <row r="156">
          <cell r="E156" t="str">
            <v>Ebonyi</v>
          </cell>
          <cell r="F156" t="str">
            <v>EB</v>
          </cell>
          <cell r="G156" t="str">
            <v>Ebonyi</v>
          </cell>
        </row>
        <row r="157">
          <cell r="E157" t="str">
            <v>Edo</v>
          </cell>
          <cell r="F157" t="str">
            <v>ED</v>
          </cell>
          <cell r="G157" t="str">
            <v>Edo</v>
          </cell>
        </row>
        <row r="158">
          <cell r="E158" t="str">
            <v>Ekiti</v>
          </cell>
          <cell r="F158" t="str">
            <v>EK</v>
          </cell>
          <cell r="G158" t="str">
            <v>Ekiti</v>
          </cell>
        </row>
        <row r="159">
          <cell r="E159" t="str">
            <v>Enugu</v>
          </cell>
          <cell r="F159" t="str">
            <v>EN</v>
          </cell>
          <cell r="G159" t="str">
            <v>Enugu</v>
          </cell>
        </row>
        <row r="160">
          <cell r="E160" t="str">
            <v>Federal Capital Territory</v>
          </cell>
          <cell r="F160" t="str">
            <v>FC</v>
          </cell>
          <cell r="G160" t="str">
            <v>Federal Capital Territory</v>
          </cell>
        </row>
        <row r="161">
          <cell r="E161" t="str">
            <v>Gombe</v>
          </cell>
          <cell r="F161" t="str">
            <v>GO</v>
          </cell>
          <cell r="G161" t="str">
            <v>Gombe</v>
          </cell>
        </row>
        <row r="162">
          <cell r="E162" t="str">
            <v>Imo</v>
          </cell>
          <cell r="F162" t="str">
            <v>IM</v>
          </cell>
          <cell r="G162" t="str">
            <v>Imo</v>
          </cell>
        </row>
        <row r="163">
          <cell r="E163" t="str">
            <v>Jigawa</v>
          </cell>
          <cell r="F163" t="str">
            <v>JI</v>
          </cell>
          <cell r="G163" t="str">
            <v>Jigawa</v>
          </cell>
        </row>
        <row r="164">
          <cell r="E164" t="str">
            <v>Kaduna</v>
          </cell>
          <cell r="F164" t="str">
            <v>KD</v>
          </cell>
          <cell r="G164" t="str">
            <v>Kaduna</v>
          </cell>
        </row>
        <row r="165">
          <cell r="E165" t="str">
            <v>Kano</v>
          </cell>
          <cell r="F165" t="str">
            <v>KN</v>
          </cell>
          <cell r="G165" t="str">
            <v>Kano</v>
          </cell>
        </row>
        <row r="166">
          <cell r="E166" t="str">
            <v>Katsina</v>
          </cell>
          <cell r="F166" t="str">
            <v>KT</v>
          </cell>
          <cell r="G166" t="str">
            <v>Katsina</v>
          </cell>
        </row>
        <row r="167">
          <cell r="E167" t="str">
            <v>Kebbi</v>
          </cell>
          <cell r="F167" t="str">
            <v>KE</v>
          </cell>
          <cell r="G167" t="str">
            <v>Kebbi</v>
          </cell>
        </row>
        <row r="168">
          <cell r="E168" t="str">
            <v>Kogi</v>
          </cell>
          <cell r="F168" t="str">
            <v>KO</v>
          </cell>
          <cell r="G168" t="str">
            <v>Kogi</v>
          </cell>
        </row>
        <row r="169">
          <cell r="E169" t="str">
            <v>Kwara</v>
          </cell>
          <cell r="F169" t="str">
            <v>KW</v>
          </cell>
          <cell r="G169" t="str">
            <v>Kwara</v>
          </cell>
        </row>
        <row r="170">
          <cell r="E170" t="str">
            <v>Lagos</v>
          </cell>
          <cell r="F170" t="str">
            <v>LA</v>
          </cell>
          <cell r="G170" t="str">
            <v>Lagos</v>
          </cell>
        </row>
        <row r="171">
          <cell r="E171" t="str">
            <v>Nasarawa</v>
          </cell>
          <cell r="F171" t="str">
            <v>NA</v>
          </cell>
          <cell r="G171" t="str">
            <v>Nasarawa</v>
          </cell>
        </row>
        <row r="172">
          <cell r="E172" t="str">
            <v>Niger</v>
          </cell>
          <cell r="F172" t="str">
            <v>NI</v>
          </cell>
          <cell r="G172" t="str">
            <v>Niger</v>
          </cell>
        </row>
        <row r="173">
          <cell r="E173" t="str">
            <v>Ogun</v>
          </cell>
          <cell r="F173" t="str">
            <v>OG</v>
          </cell>
          <cell r="G173" t="str">
            <v>Ogun</v>
          </cell>
        </row>
        <row r="174">
          <cell r="E174" t="str">
            <v>Ondo</v>
          </cell>
          <cell r="F174" t="str">
            <v>ON</v>
          </cell>
          <cell r="G174" t="str">
            <v>Ondo</v>
          </cell>
        </row>
        <row r="175">
          <cell r="E175" t="str">
            <v>Osun</v>
          </cell>
          <cell r="F175" t="str">
            <v>OS</v>
          </cell>
          <cell r="G175" t="str">
            <v>Osun</v>
          </cell>
        </row>
        <row r="176">
          <cell r="E176" t="str">
            <v>Oyo</v>
          </cell>
          <cell r="F176" t="str">
            <v>OY</v>
          </cell>
          <cell r="G176" t="str">
            <v>Oyo</v>
          </cell>
        </row>
        <row r="177">
          <cell r="E177" t="str">
            <v>Plateau</v>
          </cell>
          <cell r="F177" t="str">
            <v>PL</v>
          </cell>
          <cell r="G177" t="str">
            <v>Plateau</v>
          </cell>
        </row>
        <row r="178">
          <cell r="E178" t="str">
            <v>Rivers</v>
          </cell>
          <cell r="F178" t="str">
            <v>RI</v>
          </cell>
          <cell r="G178" t="str">
            <v>Rivers</v>
          </cell>
        </row>
        <row r="179">
          <cell r="E179" t="str">
            <v>Sokoto</v>
          </cell>
          <cell r="F179" t="str">
            <v>SO</v>
          </cell>
          <cell r="G179" t="str">
            <v>Sokoto</v>
          </cell>
        </row>
        <row r="180">
          <cell r="E180" t="str">
            <v>Taraba</v>
          </cell>
          <cell r="F180" t="str">
            <v>TA</v>
          </cell>
          <cell r="G180" t="str">
            <v>Taraba</v>
          </cell>
        </row>
        <row r="181">
          <cell r="E181" t="str">
            <v>Yobe</v>
          </cell>
          <cell r="F181" t="str">
            <v>YO</v>
          </cell>
          <cell r="G181" t="str">
            <v>Yobe</v>
          </cell>
        </row>
        <row r="182">
          <cell r="E182" t="str">
            <v>Zamfara</v>
          </cell>
          <cell r="F182" t="str">
            <v>ZA</v>
          </cell>
          <cell r="G182" t="str">
            <v>Zamfara</v>
          </cell>
        </row>
        <row r="183">
          <cell r="E183" t="str">
            <v>West</v>
          </cell>
          <cell r="F183" t="str">
            <v>WE</v>
          </cell>
          <cell r="G183" t="str">
            <v>West</v>
          </cell>
        </row>
        <row r="184">
          <cell r="E184" t="str">
            <v>East</v>
          </cell>
          <cell r="F184" t="str">
            <v>EA</v>
          </cell>
          <cell r="G184" t="str">
            <v>East</v>
          </cell>
        </row>
        <row r="185">
          <cell r="E185" t="str">
            <v>North East</v>
          </cell>
          <cell r="F185" t="str">
            <v>NE</v>
          </cell>
          <cell r="G185" t="str">
            <v>North East</v>
          </cell>
        </row>
        <row r="186">
          <cell r="E186" t="str">
            <v>North West</v>
          </cell>
          <cell r="F186" t="str">
            <v>NW</v>
          </cell>
          <cell r="G186" t="str">
            <v>North West</v>
          </cell>
        </row>
        <row r="187">
          <cell r="E187" t="str">
            <v>North</v>
          </cell>
          <cell r="F187" t="str">
            <v>NO</v>
          </cell>
          <cell r="G187" t="str">
            <v>North</v>
          </cell>
        </row>
        <row r="188">
          <cell r="E188" t="str">
            <v>Middle belt</v>
          </cell>
          <cell r="F188" t="str">
            <v>MB</v>
          </cell>
          <cell r="G188" t="str">
            <v>Middle belt</v>
          </cell>
        </row>
        <row r="189">
          <cell r="E189" t="str">
            <v>South South</v>
          </cell>
          <cell r="F189" t="str">
            <v>SS</v>
          </cell>
          <cell r="G189" t="str">
            <v>South South</v>
          </cell>
        </row>
        <row r="190">
          <cell r="E190" t="str">
            <v>North Central</v>
          </cell>
          <cell r="F190" t="str">
            <v>NC</v>
          </cell>
          <cell r="G190" t="str">
            <v>North Central</v>
          </cell>
        </row>
      </sheetData>
      <sheetData sheetId="12">
        <row r="3">
          <cell r="E3" t="str">
            <v>Aéré Lao</v>
          </cell>
          <cell r="F3" t="str">
            <v>STL</v>
          </cell>
          <cell r="G3" t="str">
            <v>Saint-Louis</v>
          </cell>
        </row>
        <row r="4">
          <cell r="E4" t="str">
            <v>Bakel</v>
          </cell>
          <cell r="F4" t="str">
            <v>TAM</v>
          </cell>
          <cell r="G4" t="str">
            <v>Tambacounda</v>
          </cell>
        </row>
        <row r="5">
          <cell r="E5" t="str">
            <v>Bambey</v>
          </cell>
          <cell r="F5" t="str">
            <v>DIO</v>
          </cell>
          <cell r="G5" t="str">
            <v>Diourbel</v>
          </cell>
        </row>
        <row r="6">
          <cell r="E6" t="str">
            <v>Bargny</v>
          </cell>
          <cell r="F6" t="str">
            <v>DAK</v>
          </cell>
          <cell r="G6" t="str">
            <v>Dakar</v>
          </cell>
        </row>
        <row r="7">
          <cell r="E7" t="str">
            <v>Bignona</v>
          </cell>
          <cell r="F7" t="str">
            <v>ZIN</v>
          </cell>
          <cell r="G7" t="str">
            <v>Ziguinchor</v>
          </cell>
        </row>
        <row r="8">
          <cell r="E8" t="str">
            <v>Birkelane</v>
          </cell>
          <cell r="F8" t="str">
            <v>KAF</v>
          </cell>
          <cell r="G8" t="str">
            <v>Kaffrine</v>
          </cell>
        </row>
        <row r="9">
          <cell r="E9" t="str">
            <v>Bodé Lao</v>
          </cell>
          <cell r="F9" t="str">
            <v>STL</v>
          </cell>
          <cell r="G9" t="str">
            <v>Saint-Louis</v>
          </cell>
        </row>
        <row r="10">
          <cell r="E10" t="str">
            <v>Bounkiling</v>
          </cell>
          <cell r="F10" t="str">
            <v>SED</v>
          </cell>
          <cell r="G10" t="str">
            <v>Sédhiou</v>
          </cell>
        </row>
        <row r="11">
          <cell r="E11" t="str">
            <v>Dabo</v>
          </cell>
          <cell r="F11" t="str">
            <v>KOL</v>
          </cell>
          <cell r="G11" t="str">
            <v>Kolda</v>
          </cell>
        </row>
        <row r="12">
          <cell r="E12" t="str">
            <v>Dagana</v>
          </cell>
          <cell r="F12" t="str">
            <v>STL</v>
          </cell>
          <cell r="G12" t="str">
            <v>Saint-Louis</v>
          </cell>
        </row>
        <row r="13">
          <cell r="E13" t="str">
            <v>Dahra</v>
          </cell>
          <cell r="F13" t="str">
            <v>LOU</v>
          </cell>
          <cell r="G13" t="str">
            <v>Louga</v>
          </cell>
        </row>
        <row r="14">
          <cell r="E14" t="str">
            <v>Dakar (incl. Pikine, Guédiawaye)</v>
          </cell>
          <cell r="F14" t="str">
            <v>DAK</v>
          </cell>
          <cell r="G14" t="str">
            <v>Dakar</v>
          </cell>
        </row>
        <row r="15">
          <cell r="E15" t="str">
            <v>Dembancané</v>
          </cell>
          <cell r="F15" t="str">
            <v>MAT</v>
          </cell>
          <cell r="G15" t="str">
            <v>Matam</v>
          </cell>
        </row>
        <row r="16">
          <cell r="E16" t="str">
            <v>Démette</v>
          </cell>
          <cell r="F16" t="str">
            <v>STL</v>
          </cell>
          <cell r="G16" t="str">
            <v>Saint-Louis</v>
          </cell>
        </row>
        <row r="17">
          <cell r="E17" t="str">
            <v>Diakhao</v>
          </cell>
          <cell r="F17" t="str">
            <v>FAT</v>
          </cell>
          <cell r="G17" t="str">
            <v>Fatick</v>
          </cell>
        </row>
        <row r="18">
          <cell r="E18" t="str">
            <v>Diamniadio</v>
          </cell>
          <cell r="F18" t="str">
            <v>DAK</v>
          </cell>
          <cell r="G18" t="str">
            <v>Dakar</v>
          </cell>
        </row>
        <row r="19">
          <cell r="E19" t="str">
            <v>Diannah Malary</v>
          </cell>
          <cell r="F19" t="str">
            <v>SED</v>
          </cell>
          <cell r="G19" t="str">
            <v>Sédhiou</v>
          </cell>
        </row>
        <row r="20">
          <cell r="E20" t="str">
            <v>Diaobé - Kabendou</v>
          </cell>
          <cell r="F20" t="str">
            <v>KOL</v>
          </cell>
          <cell r="G20" t="str">
            <v>Kolda</v>
          </cell>
        </row>
        <row r="21">
          <cell r="E21" t="str">
            <v>Diattacounda</v>
          </cell>
          <cell r="F21" t="str">
            <v>SED</v>
          </cell>
          <cell r="G21" t="str">
            <v>Sédhiou</v>
          </cell>
        </row>
        <row r="22">
          <cell r="E22" t="str">
            <v>Diawara</v>
          </cell>
          <cell r="F22" t="str">
            <v>TAM</v>
          </cell>
          <cell r="G22" t="str">
            <v>Tambacounda</v>
          </cell>
        </row>
        <row r="23">
          <cell r="E23" t="str">
            <v>Diofior</v>
          </cell>
          <cell r="F23" t="str">
            <v>FAT</v>
          </cell>
          <cell r="G23" t="str">
            <v>Fatick</v>
          </cell>
        </row>
        <row r="24">
          <cell r="E24" t="str">
            <v>Diouloulou</v>
          </cell>
          <cell r="F24" t="str">
            <v>ZIN</v>
          </cell>
          <cell r="G24" t="str">
            <v>Ziguinchor</v>
          </cell>
        </row>
        <row r="25">
          <cell r="E25" t="str">
            <v>Diourbel</v>
          </cell>
          <cell r="F25" t="str">
            <v>DIO</v>
          </cell>
          <cell r="G25" t="str">
            <v>Diourbel</v>
          </cell>
        </row>
        <row r="26">
          <cell r="E26" t="str">
            <v>Fass</v>
          </cell>
          <cell r="F26" t="str">
            <v>KAO</v>
          </cell>
          <cell r="G26" t="str">
            <v>Kaolack</v>
          </cell>
        </row>
        <row r="27">
          <cell r="E27" t="str">
            <v>Fatick</v>
          </cell>
          <cell r="F27" t="str">
            <v>FAT</v>
          </cell>
          <cell r="G27" t="str">
            <v>Fatick</v>
          </cell>
        </row>
        <row r="28">
          <cell r="E28" t="str">
            <v>Foundiougne</v>
          </cell>
          <cell r="F28" t="str">
            <v>FAT</v>
          </cell>
          <cell r="G28" t="str">
            <v>Fatick</v>
          </cell>
        </row>
        <row r="29">
          <cell r="E29" t="str">
            <v>Gaé</v>
          </cell>
          <cell r="F29" t="str">
            <v>STL</v>
          </cell>
          <cell r="G29" t="str">
            <v>Saint-Louis</v>
          </cell>
        </row>
        <row r="30">
          <cell r="E30" t="str">
            <v>Galoya Toucouleur</v>
          </cell>
          <cell r="F30" t="str">
            <v>STL</v>
          </cell>
          <cell r="G30" t="str">
            <v>Saint-Louis</v>
          </cell>
        </row>
        <row r="31">
          <cell r="E31" t="str">
            <v>Gandiaye</v>
          </cell>
          <cell r="F31" t="str">
            <v>KAO</v>
          </cell>
          <cell r="G31" t="str">
            <v>Kaolack</v>
          </cell>
        </row>
        <row r="32">
          <cell r="E32" t="str">
            <v>Golléré</v>
          </cell>
          <cell r="F32" t="str">
            <v>STL</v>
          </cell>
          <cell r="G32" t="str">
            <v>Saint-Louis</v>
          </cell>
        </row>
        <row r="33">
          <cell r="E33" t="str">
            <v>Gossas</v>
          </cell>
          <cell r="F33" t="str">
            <v>FAT</v>
          </cell>
          <cell r="G33" t="str">
            <v>Fatick</v>
          </cell>
        </row>
        <row r="34">
          <cell r="E34" t="str">
            <v>Goudiry</v>
          </cell>
          <cell r="F34" t="str">
            <v>TAM</v>
          </cell>
          <cell r="G34" t="str">
            <v>Tambacounda</v>
          </cell>
        </row>
        <row r="35">
          <cell r="E35" t="str">
            <v>Goudomp</v>
          </cell>
          <cell r="F35" t="str">
            <v>SED</v>
          </cell>
          <cell r="G35" t="str">
            <v>Sédhiou</v>
          </cell>
        </row>
        <row r="36">
          <cell r="E36" t="str">
            <v>Guédé Chantier</v>
          </cell>
          <cell r="F36" t="str">
            <v>STL</v>
          </cell>
          <cell r="G36" t="str">
            <v>Saint-Louis</v>
          </cell>
        </row>
        <row r="37">
          <cell r="E37" t="str">
            <v>Guéoul</v>
          </cell>
          <cell r="F37" t="str">
            <v>LOU</v>
          </cell>
          <cell r="G37" t="str">
            <v>Louga</v>
          </cell>
        </row>
        <row r="38">
          <cell r="E38" t="str">
            <v>Guinguinéo</v>
          </cell>
          <cell r="F38" t="str">
            <v>KAO</v>
          </cell>
          <cell r="G38" t="str">
            <v>Kaolack</v>
          </cell>
        </row>
        <row r="39">
          <cell r="E39" t="str">
            <v>Hamady Ounaré</v>
          </cell>
          <cell r="F39" t="str">
            <v>MAT</v>
          </cell>
          <cell r="G39" t="str">
            <v>Matam</v>
          </cell>
        </row>
        <row r="40">
          <cell r="E40" t="str">
            <v>Jaxaay - Parcelles - Niakoul Rab</v>
          </cell>
          <cell r="F40" t="str">
            <v>DAK</v>
          </cell>
          <cell r="G40" t="str">
            <v>Dakar</v>
          </cell>
        </row>
        <row r="41">
          <cell r="E41" t="str">
            <v>Joal - Fadiouth</v>
          </cell>
          <cell r="F41" t="str">
            <v>THI</v>
          </cell>
          <cell r="G41" t="str">
            <v>Thiès</v>
          </cell>
        </row>
        <row r="42">
          <cell r="E42" t="str">
            <v>Kaffrine</v>
          </cell>
          <cell r="F42" t="str">
            <v>KAF</v>
          </cell>
          <cell r="G42" t="str">
            <v>Kaffrine</v>
          </cell>
        </row>
        <row r="43">
          <cell r="E43" t="str">
            <v>Kahone</v>
          </cell>
          <cell r="F43" t="str">
            <v>KAO</v>
          </cell>
          <cell r="G43" t="str">
            <v>Kaolack</v>
          </cell>
        </row>
        <row r="44">
          <cell r="E44" t="str">
            <v>Kanel</v>
          </cell>
          <cell r="F44" t="str">
            <v>MAT</v>
          </cell>
          <cell r="G44" t="str">
            <v>Matam</v>
          </cell>
        </row>
        <row r="45">
          <cell r="E45" t="str">
            <v>Kaolack</v>
          </cell>
          <cell r="F45" t="str">
            <v>KAO</v>
          </cell>
          <cell r="G45" t="str">
            <v>Kaolack</v>
          </cell>
        </row>
        <row r="46">
          <cell r="E46" t="str">
            <v>Karang Poste</v>
          </cell>
          <cell r="F46" t="str">
            <v>FAT</v>
          </cell>
          <cell r="G46" t="str">
            <v>Fatick</v>
          </cell>
        </row>
        <row r="47">
          <cell r="E47" t="str">
            <v>Kayar</v>
          </cell>
          <cell r="F47" t="str">
            <v>THI</v>
          </cell>
          <cell r="G47" t="str">
            <v>Thiès</v>
          </cell>
        </row>
        <row r="48">
          <cell r="E48" t="str">
            <v>Kébémer</v>
          </cell>
          <cell r="F48" t="str">
            <v>LOU</v>
          </cell>
          <cell r="G48" t="str">
            <v>Louga</v>
          </cell>
        </row>
        <row r="49">
          <cell r="E49" t="str">
            <v>Kédougou</v>
          </cell>
          <cell r="F49" t="str">
            <v>KED</v>
          </cell>
          <cell r="G49" t="str">
            <v>Kédougou</v>
          </cell>
        </row>
        <row r="50">
          <cell r="E50" t="str">
            <v>Keur Madiabel</v>
          </cell>
          <cell r="F50" t="str">
            <v>KAO</v>
          </cell>
          <cell r="G50" t="str">
            <v>Kaolack</v>
          </cell>
        </row>
        <row r="51">
          <cell r="E51" t="str">
            <v>Khombole</v>
          </cell>
          <cell r="F51" t="str">
            <v>THI</v>
          </cell>
          <cell r="G51" t="str">
            <v>Thiès</v>
          </cell>
        </row>
        <row r="52">
          <cell r="E52" t="str">
            <v>Kidira</v>
          </cell>
          <cell r="F52" t="str">
            <v>TAM</v>
          </cell>
          <cell r="G52" t="str">
            <v>Tambacounda</v>
          </cell>
        </row>
        <row r="53">
          <cell r="E53" t="str">
            <v>Kolda</v>
          </cell>
          <cell r="F53" t="str">
            <v>KOL</v>
          </cell>
          <cell r="G53" t="str">
            <v>Kolda</v>
          </cell>
        </row>
        <row r="54">
          <cell r="E54" t="str">
            <v>Kothiary</v>
          </cell>
          <cell r="F54" t="str">
            <v>TAM</v>
          </cell>
          <cell r="G54" t="str">
            <v>Tambacounda</v>
          </cell>
        </row>
        <row r="55">
          <cell r="E55" t="str">
            <v>Koumpentoum</v>
          </cell>
          <cell r="F55" t="str">
            <v>TAM</v>
          </cell>
          <cell r="G55" t="str">
            <v>Tambacounda</v>
          </cell>
        </row>
        <row r="56">
          <cell r="E56" t="str">
            <v>Koungheul</v>
          </cell>
          <cell r="F56" t="str">
            <v>KAF</v>
          </cell>
          <cell r="G56" t="str">
            <v>Kaffrine</v>
          </cell>
        </row>
        <row r="57">
          <cell r="E57" t="str">
            <v>Kounkané</v>
          </cell>
          <cell r="F57" t="str">
            <v>KOL</v>
          </cell>
          <cell r="G57" t="str">
            <v>Kolda</v>
          </cell>
        </row>
        <row r="58">
          <cell r="E58" t="str">
            <v>Linguère</v>
          </cell>
          <cell r="F58" t="str">
            <v>LOU</v>
          </cell>
          <cell r="G58" t="str">
            <v>Louga</v>
          </cell>
        </row>
        <row r="59">
          <cell r="E59" t="str">
            <v>Louga</v>
          </cell>
          <cell r="F59" t="str">
            <v>LOU</v>
          </cell>
          <cell r="G59" t="str">
            <v>Louga</v>
          </cell>
        </row>
        <row r="60">
          <cell r="E60" t="str">
            <v>Madina Wandifa</v>
          </cell>
          <cell r="F60" t="str">
            <v>SED</v>
          </cell>
          <cell r="G60" t="str">
            <v>Sédhiou</v>
          </cell>
        </row>
        <row r="61">
          <cell r="E61" t="str">
            <v>Malem Hodar</v>
          </cell>
          <cell r="F61" t="str">
            <v>KAF</v>
          </cell>
          <cell r="G61" t="str">
            <v>Kaffrine</v>
          </cell>
        </row>
        <row r="62">
          <cell r="E62" t="str">
            <v>Malem Niani</v>
          </cell>
          <cell r="F62" t="str">
            <v>TAM</v>
          </cell>
          <cell r="G62" t="str">
            <v>Tambacounda</v>
          </cell>
        </row>
        <row r="63">
          <cell r="E63" t="str">
            <v>Marsassoum</v>
          </cell>
          <cell r="F63" t="str">
            <v>SED</v>
          </cell>
          <cell r="G63" t="str">
            <v>Sédhiou</v>
          </cell>
        </row>
        <row r="64">
          <cell r="E64" t="str">
            <v>Matam</v>
          </cell>
          <cell r="F64" t="str">
            <v>MAT</v>
          </cell>
          <cell r="G64" t="str">
            <v>Matam</v>
          </cell>
        </row>
        <row r="65">
          <cell r="E65" t="str">
            <v>Mbacké (M'Backé)</v>
          </cell>
          <cell r="F65" t="str">
            <v>DIO</v>
          </cell>
          <cell r="G65" t="str">
            <v>Diourbel</v>
          </cell>
        </row>
        <row r="66">
          <cell r="E66" t="str">
            <v>Mbeuleukhé</v>
          </cell>
          <cell r="F66" t="str">
            <v>LOU</v>
          </cell>
          <cell r="G66" t="str">
            <v>Louga</v>
          </cell>
        </row>
        <row r="67">
          <cell r="E67" t="str">
            <v>Mboro</v>
          </cell>
          <cell r="F67" t="str">
            <v>THI</v>
          </cell>
          <cell r="G67" t="str">
            <v>Thiès</v>
          </cell>
        </row>
        <row r="68">
          <cell r="E68" t="str">
            <v>Mboss</v>
          </cell>
          <cell r="F68" t="str">
            <v>KAO</v>
          </cell>
          <cell r="G68" t="str">
            <v>Kaolack</v>
          </cell>
        </row>
        <row r="69">
          <cell r="E69" t="str">
            <v>Mboumba</v>
          </cell>
          <cell r="F69" t="str">
            <v>STL</v>
          </cell>
          <cell r="G69" t="str">
            <v>Saint-Louis</v>
          </cell>
        </row>
        <row r="70">
          <cell r="E70" t="str">
            <v>Mbour (M'Bour)</v>
          </cell>
          <cell r="F70" t="str">
            <v>THI</v>
          </cell>
          <cell r="G70" t="str">
            <v>Thiès</v>
          </cell>
        </row>
        <row r="71">
          <cell r="E71" t="str">
            <v>Médina Yoro Foulah</v>
          </cell>
          <cell r="F71" t="str">
            <v>KOL</v>
          </cell>
          <cell r="G71" t="str">
            <v>Kolda</v>
          </cell>
        </row>
        <row r="72">
          <cell r="E72" t="str">
            <v>Mékhé (Meckhe)</v>
          </cell>
          <cell r="F72" t="str">
            <v>THI</v>
          </cell>
          <cell r="G72" t="str">
            <v>Thiès</v>
          </cell>
        </row>
        <row r="73">
          <cell r="E73" t="str">
            <v>Mpal</v>
          </cell>
          <cell r="F73" t="str">
            <v>STL</v>
          </cell>
          <cell r="G73" t="str">
            <v>Saint-Louis</v>
          </cell>
        </row>
        <row r="74">
          <cell r="E74" t="str">
            <v>Ndiagne</v>
          </cell>
          <cell r="F74" t="str">
            <v>LOU</v>
          </cell>
          <cell r="G74" t="str">
            <v>Louga</v>
          </cell>
        </row>
        <row r="75">
          <cell r="E75" t="str">
            <v>Ndiamacouta</v>
          </cell>
          <cell r="F75" t="str">
            <v>SED</v>
          </cell>
          <cell r="G75" t="str">
            <v>Sédhiou</v>
          </cell>
        </row>
        <row r="76">
          <cell r="E76" t="str">
            <v>Ndiandane</v>
          </cell>
          <cell r="F76" t="str">
            <v>STL</v>
          </cell>
          <cell r="G76" t="str">
            <v>Saint-Louis</v>
          </cell>
        </row>
        <row r="77">
          <cell r="E77" t="str">
            <v>Ndioum</v>
          </cell>
          <cell r="F77" t="str">
            <v>STL</v>
          </cell>
          <cell r="G77" t="str">
            <v>Saint-Louis</v>
          </cell>
        </row>
        <row r="78">
          <cell r="E78" t="str">
            <v>Ndofane (Ndoffane)</v>
          </cell>
          <cell r="F78" t="str">
            <v>KAO</v>
          </cell>
          <cell r="G78" t="str">
            <v>Kaolack</v>
          </cell>
        </row>
        <row r="79">
          <cell r="E79" t="str">
            <v>Nganda</v>
          </cell>
          <cell r="F79" t="str">
            <v>KAF</v>
          </cell>
          <cell r="G79" t="str">
            <v>Kaffrine</v>
          </cell>
        </row>
        <row r="80">
          <cell r="E80" t="str">
            <v>Ngaparou</v>
          </cell>
          <cell r="F80" t="str">
            <v>THI</v>
          </cell>
          <cell r="G80" t="str">
            <v>Thiès</v>
          </cell>
        </row>
        <row r="81">
          <cell r="E81" t="str">
            <v>Nguékhokh (Nguekokh)</v>
          </cell>
          <cell r="F81" t="str">
            <v>THI</v>
          </cell>
          <cell r="G81" t="str">
            <v>Thiès</v>
          </cell>
        </row>
        <row r="82">
          <cell r="E82" t="str">
            <v>Nguidjilone</v>
          </cell>
          <cell r="F82" t="str">
            <v>MAT</v>
          </cell>
          <cell r="G82" t="str">
            <v>Matam</v>
          </cell>
        </row>
        <row r="83">
          <cell r="E83" t="str">
            <v>Nioro du Rip</v>
          </cell>
          <cell r="F83" t="str">
            <v>KAO</v>
          </cell>
          <cell r="G83" t="str">
            <v>Kaolack</v>
          </cell>
        </row>
        <row r="84">
          <cell r="E84" t="str">
            <v>Odobéré</v>
          </cell>
          <cell r="F84" t="str">
            <v>MAT</v>
          </cell>
          <cell r="G84" t="str">
            <v>Matam</v>
          </cell>
        </row>
        <row r="85">
          <cell r="E85" t="str">
            <v>Ouro Sogui</v>
          </cell>
          <cell r="F85" t="str">
            <v>MAT</v>
          </cell>
          <cell r="G85" t="str">
            <v>Matam</v>
          </cell>
        </row>
        <row r="86">
          <cell r="E86" t="str">
            <v>Oussouye</v>
          </cell>
          <cell r="F86" t="str">
            <v>ZIN</v>
          </cell>
          <cell r="G86" t="str">
            <v>Ziguinchor</v>
          </cell>
        </row>
        <row r="87">
          <cell r="E87" t="str">
            <v>Passy (Passi)</v>
          </cell>
          <cell r="F87" t="str">
            <v>FAT</v>
          </cell>
          <cell r="G87" t="str">
            <v>Fatick</v>
          </cell>
        </row>
        <row r="88">
          <cell r="E88" t="str">
            <v>Pata</v>
          </cell>
          <cell r="F88" t="str">
            <v>KOL</v>
          </cell>
          <cell r="G88" t="str">
            <v>Kolda</v>
          </cell>
        </row>
        <row r="89">
          <cell r="E89" t="str">
            <v>Pété</v>
          </cell>
          <cell r="F89" t="str">
            <v>STL</v>
          </cell>
          <cell r="G89" t="str">
            <v>Saint-Louis</v>
          </cell>
        </row>
        <row r="90">
          <cell r="E90" t="str">
            <v>Podor</v>
          </cell>
          <cell r="F90" t="str">
            <v>STL</v>
          </cell>
          <cell r="G90" t="str">
            <v>Saint-Louis</v>
          </cell>
        </row>
        <row r="91">
          <cell r="E91" t="str">
            <v>Popoguine</v>
          </cell>
          <cell r="F91" t="str">
            <v>THI</v>
          </cell>
          <cell r="G91" t="str">
            <v>Thiès</v>
          </cell>
        </row>
        <row r="92">
          <cell r="E92" t="str">
            <v>Pout</v>
          </cell>
          <cell r="F92" t="str">
            <v>THI</v>
          </cell>
          <cell r="G92" t="str">
            <v>Thiès</v>
          </cell>
        </row>
        <row r="93">
          <cell r="E93" t="str">
            <v>Ranérou</v>
          </cell>
          <cell r="F93" t="str">
            <v>MAT</v>
          </cell>
          <cell r="G93" t="str">
            <v>Matam</v>
          </cell>
        </row>
        <row r="94">
          <cell r="E94" t="str">
            <v>Richard Toll</v>
          </cell>
          <cell r="F94" t="str">
            <v>STL</v>
          </cell>
          <cell r="G94" t="str">
            <v>Saint-Louis</v>
          </cell>
        </row>
        <row r="95">
          <cell r="E95" t="str">
            <v>Ross Béthio</v>
          </cell>
          <cell r="F95" t="str">
            <v>STL</v>
          </cell>
          <cell r="G95" t="str">
            <v>Saint-Louis</v>
          </cell>
        </row>
        <row r="96">
          <cell r="E96" t="str">
            <v>Rosso</v>
          </cell>
          <cell r="F96" t="str">
            <v>STL</v>
          </cell>
          <cell r="G96" t="str">
            <v>Saint-Louis</v>
          </cell>
        </row>
        <row r="97">
          <cell r="E97" t="str">
            <v>Rufisque</v>
          </cell>
          <cell r="F97" t="str">
            <v>DAK</v>
          </cell>
          <cell r="G97" t="str">
            <v>Dakar</v>
          </cell>
        </row>
        <row r="98">
          <cell r="E98" t="str">
            <v>Saint-Louis</v>
          </cell>
          <cell r="F98" t="str">
            <v>STL</v>
          </cell>
          <cell r="G98" t="str">
            <v>Saint-Louis</v>
          </cell>
        </row>
        <row r="99">
          <cell r="E99" t="str">
            <v>Salémata</v>
          </cell>
          <cell r="F99" t="str">
            <v>KED</v>
          </cell>
          <cell r="G99" t="str">
            <v>Kédougou</v>
          </cell>
        </row>
        <row r="100">
          <cell r="E100" t="str">
            <v>Salikégné</v>
          </cell>
          <cell r="F100" t="str">
            <v>KOL</v>
          </cell>
          <cell r="G100" t="str">
            <v>Kolda</v>
          </cell>
        </row>
        <row r="101">
          <cell r="E101" t="str">
            <v>Saly Portudal</v>
          </cell>
          <cell r="F101" t="str">
            <v>THI</v>
          </cell>
          <cell r="G101" t="str">
            <v>Thiès</v>
          </cell>
        </row>
        <row r="102">
          <cell r="E102" t="str">
            <v>Samine</v>
          </cell>
          <cell r="F102" t="str">
            <v>SED</v>
          </cell>
          <cell r="G102" t="str">
            <v>Sédhiou</v>
          </cell>
        </row>
        <row r="103">
          <cell r="E103" t="str">
            <v>Sangalkam</v>
          </cell>
          <cell r="F103" t="str">
            <v>DAK</v>
          </cell>
          <cell r="G103" t="str">
            <v>Dakar</v>
          </cell>
        </row>
        <row r="104">
          <cell r="E104" t="str">
            <v>Saraya</v>
          </cell>
          <cell r="F104" t="str">
            <v>KED</v>
          </cell>
          <cell r="G104" t="str">
            <v>Kédougou</v>
          </cell>
        </row>
        <row r="105">
          <cell r="E105" t="str">
            <v>Saré Yoba Diéga</v>
          </cell>
          <cell r="F105" t="str">
            <v>KOL</v>
          </cell>
          <cell r="G105" t="str">
            <v>Kolda</v>
          </cell>
        </row>
        <row r="106">
          <cell r="E106" t="str">
            <v>Sébikhotane</v>
          </cell>
          <cell r="F106" t="str">
            <v>DAK</v>
          </cell>
          <cell r="G106" t="str">
            <v>Dakar</v>
          </cell>
        </row>
        <row r="107">
          <cell r="E107" t="str">
            <v>Sédhiou</v>
          </cell>
          <cell r="F107" t="str">
            <v>SED</v>
          </cell>
          <cell r="G107" t="str">
            <v>Sédhiou</v>
          </cell>
        </row>
        <row r="108">
          <cell r="E108" t="str">
            <v>Semmé</v>
          </cell>
          <cell r="F108" t="str">
            <v>MAT</v>
          </cell>
          <cell r="G108" t="str">
            <v>Matam</v>
          </cell>
        </row>
        <row r="109">
          <cell r="E109" t="str">
            <v>Sendou</v>
          </cell>
          <cell r="F109" t="str">
            <v>DAK</v>
          </cell>
          <cell r="G109" t="str">
            <v>Dakar</v>
          </cell>
        </row>
        <row r="110">
          <cell r="E110" t="str">
            <v>Sibassor</v>
          </cell>
          <cell r="F110" t="str">
            <v>KAO</v>
          </cell>
          <cell r="G110" t="str">
            <v>Kaolack</v>
          </cell>
        </row>
        <row r="111">
          <cell r="E111" t="str">
            <v>Sinthiou Bamambé - Banadji</v>
          </cell>
          <cell r="F111" t="str">
            <v>MAT</v>
          </cell>
          <cell r="G111" t="str">
            <v>Matam</v>
          </cell>
        </row>
        <row r="112">
          <cell r="E112" t="str">
            <v>Sokone</v>
          </cell>
          <cell r="F112" t="str">
            <v>FAT</v>
          </cell>
          <cell r="G112" t="str">
            <v>Fatick</v>
          </cell>
        </row>
        <row r="113">
          <cell r="E113" t="str">
            <v>Somone</v>
          </cell>
          <cell r="F113" t="str">
            <v>THI</v>
          </cell>
          <cell r="G113" t="str">
            <v>Thiès</v>
          </cell>
        </row>
        <row r="114">
          <cell r="E114" t="str">
            <v>Soum</v>
          </cell>
          <cell r="F114" t="str">
            <v>FAT</v>
          </cell>
          <cell r="G114" t="str">
            <v>Fatick</v>
          </cell>
        </row>
        <row r="115">
          <cell r="E115" t="str">
            <v>Tambacounda</v>
          </cell>
          <cell r="F115" t="str">
            <v>TAM</v>
          </cell>
          <cell r="G115" t="str">
            <v>Tambacounda</v>
          </cell>
        </row>
        <row r="116">
          <cell r="E116" t="str">
            <v>Tanaff</v>
          </cell>
          <cell r="F116" t="str">
            <v>SED</v>
          </cell>
          <cell r="G116" t="str">
            <v>Sédhiou</v>
          </cell>
        </row>
        <row r="117">
          <cell r="E117" t="str">
            <v>Thiadiaye</v>
          </cell>
          <cell r="F117" t="str">
            <v>THI</v>
          </cell>
          <cell r="G117" t="str">
            <v>Thiès</v>
          </cell>
        </row>
        <row r="118">
          <cell r="E118" t="str">
            <v>Thiès</v>
          </cell>
          <cell r="F118" t="str">
            <v>THI</v>
          </cell>
          <cell r="G118" t="str">
            <v>Thiès</v>
          </cell>
        </row>
        <row r="119">
          <cell r="E119" t="str">
            <v>Thilogne</v>
          </cell>
          <cell r="F119" t="str">
            <v>MAT</v>
          </cell>
          <cell r="G119" t="str">
            <v>Matam</v>
          </cell>
        </row>
        <row r="120">
          <cell r="E120" t="str">
            <v>Thionck Essyl</v>
          </cell>
          <cell r="F120" t="str">
            <v>ZIN</v>
          </cell>
          <cell r="G120" t="str">
            <v>Ziguinchor</v>
          </cell>
        </row>
        <row r="121">
          <cell r="E121" t="str">
            <v>Tivaouane</v>
          </cell>
          <cell r="F121" t="str">
            <v>THI</v>
          </cell>
          <cell r="G121" t="str">
            <v>Thiès</v>
          </cell>
        </row>
        <row r="122">
          <cell r="E122" t="str">
            <v>Touba (Touba Mosquée)</v>
          </cell>
          <cell r="F122" t="str">
            <v>DIO</v>
          </cell>
          <cell r="G122" t="str">
            <v>Diourbel</v>
          </cell>
        </row>
        <row r="123">
          <cell r="E123" t="str">
            <v>Vélingara</v>
          </cell>
          <cell r="F123" t="str">
            <v>KOL</v>
          </cell>
          <cell r="G123" t="str">
            <v>Kolda</v>
          </cell>
        </row>
        <row r="124">
          <cell r="E124" t="str">
            <v>Walaldé</v>
          </cell>
          <cell r="F124" t="str">
            <v>STL</v>
          </cell>
          <cell r="G124" t="str">
            <v>Saint-Louis</v>
          </cell>
        </row>
        <row r="125">
          <cell r="E125" t="str">
            <v>Waoundé</v>
          </cell>
          <cell r="F125" t="str">
            <v>MAT</v>
          </cell>
          <cell r="G125" t="str">
            <v>Matam</v>
          </cell>
        </row>
        <row r="126">
          <cell r="E126" t="str">
            <v>Ziguinchor</v>
          </cell>
          <cell r="F126" t="str">
            <v>ZIN</v>
          </cell>
          <cell r="G126" t="str">
            <v>Ziguinchor</v>
          </cell>
        </row>
        <row r="127">
          <cell r="E127" t="str">
            <v>Dakar</v>
          </cell>
          <cell r="F127" t="str">
            <v>DAK</v>
          </cell>
          <cell r="G127" t="str">
            <v>Dakar</v>
          </cell>
        </row>
        <row r="128">
          <cell r="E128" t="str">
            <v>Diourbel</v>
          </cell>
          <cell r="F128" t="str">
            <v>DIO</v>
          </cell>
          <cell r="G128" t="str">
            <v>Diourbel</v>
          </cell>
        </row>
        <row r="129">
          <cell r="E129" t="str">
            <v>Fatick</v>
          </cell>
          <cell r="F129" t="str">
            <v>FAT</v>
          </cell>
          <cell r="G129" t="str">
            <v>Fatick</v>
          </cell>
        </row>
        <row r="130">
          <cell r="E130" t="str">
            <v>Kaffrine</v>
          </cell>
          <cell r="F130" t="str">
            <v>KAF</v>
          </cell>
          <cell r="G130" t="str">
            <v>Kaffrine</v>
          </cell>
        </row>
        <row r="131">
          <cell r="E131" t="str">
            <v>Kaolack</v>
          </cell>
          <cell r="F131" t="str">
            <v>KAO</v>
          </cell>
          <cell r="G131" t="str">
            <v>Kaolack</v>
          </cell>
        </row>
        <row r="132">
          <cell r="E132" t="str">
            <v>Kédougou</v>
          </cell>
          <cell r="F132" t="str">
            <v>KED</v>
          </cell>
          <cell r="G132" t="str">
            <v>Kédougou</v>
          </cell>
        </row>
        <row r="133">
          <cell r="E133" t="str">
            <v>Kolda</v>
          </cell>
          <cell r="F133" t="str">
            <v>KOL</v>
          </cell>
          <cell r="G133" t="str">
            <v>Kolda</v>
          </cell>
        </row>
        <row r="134">
          <cell r="E134" t="str">
            <v>Louga</v>
          </cell>
          <cell r="F134" t="str">
            <v>LOU</v>
          </cell>
          <cell r="G134" t="str">
            <v>Louga</v>
          </cell>
        </row>
        <row r="135">
          <cell r="E135" t="str">
            <v>Matam</v>
          </cell>
          <cell r="F135" t="str">
            <v>MAT</v>
          </cell>
          <cell r="G135" t="str">
            <v>Matam</v>
          </cell>
        </row>
        <row r="136">
          <cell r="E136" t="str">
            <v>Saint-Louis</v>
          </cell>
          <cell r="F136" t="str">
            <v>STL</v>
          </cell>
          <cell r="G136" t="str">
            <v>Saint-Louis</v>
          </cell>
        </row>
        <row r="137">
          <cell r="E137" t="str">
            <v>Sédhiou</v>
          </cell>
          <cell r="F137" t="str">
            <v>SED</v>
          </cell>
          <cell r="G137" t="str">
            <v>Sédhiou</v>
          </cell>
        </row>
        <row r="138">
          <cell r="E138" t="str">
            <v>Tambacounda</v>
          </cell>
          <cell r="F138" t="str">
            <v>TAM</v>
          </cell>
          <cell r="G138" t="str">
            <v>Tambacounda</v>
          </cell>
        </row>
        <row r="139">
          <cell r="E139" t="str">
            <v>Thiès</v>
          </cell>
          <cell r="F139" t="str">
            <v>THI</v>
          </cell>
          <cell r="G139" t="str">
            <v>Thiès</v>
          </cell>
        </row>
        <row r="140">
          <cell r="E140" t="str">
            <v>Ziguinchor</v>
          </cell>
          <cell r="F140" t="str">
            <v>ZIN</v>
          </cell>
          <cell r="G140" t="str">
            <v>Ziguinchor</v>
          </cell>
        </row>
      </sheetData>
      <sheetData sheetId="13">
        <row r="3">
          <cell r="E3" t="str">
            <v>Abū Jubayhah</v>
          </cell>
          <cell r="F3" t="str">
            <v>JKF</v>
          </cell>
          <cell r="G3" t="str">
            <v>South Kordofan</v>
          </cell>
        </row>
        <row r="4">
          <cell r="E4" t="str">
            <v>Abū Zabad</v>
          </cell>
          <cell r="F4" t="str">
            <v>SKF</v>
          </cell>
          <cell r="G4" t="str">
            <v>North Kordofan</v>
          </cell>
        </row>
        <row r="5">
          <cell r="E5" t="str">
            <v>Ad-Damazīn</v>
          </cell>
          <cell r="F5" t="str">
            <v>NZR</v>
          </cell>
          <cell r="G5" t="str">
            <v>Blue Nile</v>
          </cell>
        </row>
        <row r="6">
          <cell r="E6" t="str">
            <v>Ad-Dāmir</v>
          </cell>
          <cell r="F6" t="str">
            <v>NNL</v>
          </cell>
          <cell r="G6" t="str">
            <v>River Nile</v>
          </cell>
        </row>
        <row r="7">
          <cell r="E7" t="str">
            <v>Ad-Dillinj [Dalang]</v>
          </cell>
          <cell r="F7" t="str">
            <v>JKF</v>
          </cell>
          <cell r="G7" t="str">
            <v>South Kordofan</v>
          </cell>
        </row>
        <row r="8">
          <cell r="E8" t="str">
            <v>Ad-Dindar [Dinder]</v>
          </cell>
          <cell r="F8" t="str">
            <v>SNR</v>
          </cell>
          <cell r="G8" t="str">
            <v>Sennar</v>
          </cell>
        </row>
        <row r="9">
          <cell r="E9" t="str">
            <v>Aḍ-Ḍu'ayn [El Duein]</v>
          </cell>
          <cell r="F9" t="str">
            <v>SQD</v>
          </cell>
          <cell r="G9" t="str">
            <v>East Darfur</v>
          </cell>
        </row>
        <row r="10">
          <cell r="E10" t="str">
            <v>Ad-Duwaym [Ed Dueim]</v>
          </cell>
          <cell r="F10" t="str">
            <v>NBY</v>
          </cell>
          <cell r="G10" t="str">
            <v>White Nile</v>
          </cell>
        </row>
        <row r="11">
          <cell r="E11" t="str">
            <v>Al-Fashaqah (Shuwak)</v>
          </cell>
          <cell r="F11" t="str">
            <v>QDR</v>
          </cell>
          <cell r="G11" t="str">
            <v>Gadaref</v>
          </cell>
        </row>
        <row r="12">
          <cell r="E12" t="str">
            <v>Al-Fāshir [El Fasher]</v>
          </cell>
          <cell r="F12" t="str">
            <v>SMD</v>
          </cell>
          <cell r="G12" t="str">
            <v>North Darfur</v>
          </cell>
        </row>
        <row r="13">
          <cell r="E13" t="str">
            <v>Al-Fāw [El Fao]</v>
          </cell>
          <cell r="F13" t="str">
            <v>QDR</v>
          </cell>
          <cell r="G13" t="str">
            <v>Gadaref</v>
          </cell>
        </row>
        <row r="14">
          <cell r="E14" t="str">
            <v>Al-Fūlah</v>
          </cell>
          <cell r="F14" t="str">
            <v>GKF</v>
          </cell>
          <cell r="G14" t="str">
            <v>West Kordofan</v>
          </cell>
        </row>
        <row r="15">
          <cell r="E15" t="str">
            <v>Al-Ḥuṣāyḥīṣā [El Hasahisa]</v>
          </cell>
          <cell r="F15" t="str">
            <v>JZR</v>
          </cell>
          <cell r="G15" t="str">
            <v>Al Gezira</v>
          </cell>
        </row>
        <row r="16">
          <cell r="E16" t="str">
            <v>Al-Ḥūwāttah [El Hawata]</v>
          </cell>
          <cell r="F16" t="str">
            <v>QDR</v>
          </cell>
          <cell r="G16" t="str">
            <v>Gadaref</v>
          </cell>
        </row>
        <row r="17">
          <cell r="E17" t="str">
            <v>Al-Jazīrah Abā</v>
          </cell>
          <cell r="F17" t="str">
            <v>NBY</v>
          </cell>
          <cell r="G17" t="str">
            <v>White Nile</v>
          </cell>
        </row>
        <row r="18">
          <cell r="E18" t="str">
            <v>Al-Junaynah [Geneina]</v>
          </cell>
          <cell r="F18" t="str">
            <v>GDF</v>
          </cell>
          <cell r="G18" t="str">
            <v>West Darfur</v>
          </cell>
        </row>
        <row r="19">
          <cell r="E19" t="str">
            <v>Al-Kharṭūm [Khartoum]</v>
          </cell>
          <cell r="F19" t="str">
            <v>KTM</v>
          </cell>
          <cell r="G19" t="str">
            <v>Khartoum</v>
          </cell>
        </row>
        <row r="20">
          <cell r="E20" t="str">
            <v>Al-Kharṭūm Baḥrī [Khartoum North]</v>
          </cell>
          <cell r="F20" t="str">
            <v>KTM</v>
          </cell>
          <cell r="G20" t="str">
            <v>Khartoum</v>
          </cell>
        </row>
        <row r="21">
          <cell r="E21" t="str">
            <v>Al-Manāqil [Al Managil]</v>
          </cell>
          <cell r="F21" t="str">
            <v>JZR</v>
          </cell>
          <cell r="G21" t="str">
            <v>Al Gezira</v>
          </cell>
        </row>
        <row r="22">
          <cell r="E22" t="str">
            <v>Al-Mujlad [Muglad]</v>
          </cell>
          <cell r="F22" t="str">
            <v>GKF</v>
          </cell>
          <cell r="G22" t="str">
            <v>West Kordofan</v>
          </cell>
        </row>
        <row r="23">
          <cell r="E23" t="str">
            <v>Al-Qaḍārif [Gedaref]</v>
          </cell>
          <cell r="F23" t="str">
            <v>QDR</v>
          </cell>
          <cell r="G23" t="str">
            <v>Gadaref</v>
          </cell>
        </row>
        <row r="24">
          <cell r="E24" t="str">
            <v>Al-Quṭaynah [El Geteina]</v>
          </cell>
          <cell r="F24" t="str">
            <v>NBY</v>
          </cell>
          <cell r="G24" t="str">
            <v>White Nile</v>
          </cell>
        </row>
        <row r="25">
          <cell r="E25" t="str">
            <v>Al-Ubayyiḍ [El Obeid]</v>
          </cell>
          <cell r="F25" t="str">
            <v>SKF</v>
          </cell>
          <cell r="G25" t="str">
            <v>North Kordofan</v>
          </cell>
        </row>
        <row r="26">
          <cell r="E26" t="str">
            <v>An-Nuhūd [El Nahud]</v>
          </cell>
          <cell r="F26" t="str">
            <v>GKF</v>
          </cell>
          <cell r="G26" t="str">
            <v>West Kordofan</v>
          </cell>
        </row>
        <row r="27">
          <cell r="E27" t="str">
            <v>'Ārdamatā</v>
          </cell>
          <cell r="F27" t="str">
            <v>GDF</v>
          </cell>
          <cell r="G27" t="str">
            <v>West Darfur</v>
          </cell>
        </row>
        <row r="28">
          <cell r="E28" t="str">
            <v>Ar-Rahad</v>
          </cell>
          <cell r="F28" t="str">
            <v>SKF</v>
          </cell>
          <cell r="G28" t="str">
            <v>North Kordofan</v>
          </cell>
        </row>
        <row r="29">
          <cell r="E29" t="str">
            <v>Ar-Ruṣayrīṣ [Er Roseires]</v>
          </cell>
          <cell r="F29" t="str">
            <v>NZR</v>
          </cell>
          <cell r="G29" t="str">
            <v>Blue Nile</v>
          </cell>
        </row>
        <row r="30">
          <cell r="E30" t="str">
            <v>As-Sūkī [El Suki]</v>
          </cell>
          <cell r="F30" t="str">
            <v>SNR</v>
          </cell>
          <cell r="G30" t="str">
            <v>Sennar</v>
          </cell>
        </row>
        <row r="31">
          <cell r="E31" t="str">
            <v>'Aṭbarah [Atbara]</v>
          </cell>
          <cell r="F31" t="str">
            <v>NNL</v>
          </cell>
          <cell r="G31" t="str">
            <v>River Nile</v>
          </cell>
        </row>
        <row r="32">
          <cell r="E32" t="str">
            <v>Bābanūsah [Babanusa]</v>
          </cell>
          <cell r="F32" t="str">
            <v>GKF</v>
          </cell>
          <cell r="G32" t="str">
            <v>West Kordofan</v>
          </cell>
        </row>
        <row r="33">
          <cell r="E33" t="str">
            <v>Barbar [Berber]</v>
          </cell>
          <cell r="F33" t="str">
            <v>NNL</v>
          </cell>
          <cell r="G33" t="str">
            <v>River Nile</v>
          </cell>
        </row>
        <row r="34">
          <cell r="E34" t="str">
            <v>Buram</v>
          </cell>
          <cell r="F34" t="str">
            <v>JDF</v>
          </cell>
          <cell r="G34" t="str">
            <v>South Darfur</v>
          </cell>
        </row>
        <row r="35">
          <cell r="E35" t="str">
            <v>Būr Sūdān [Port Sudan]</v>
          </cell>
          <cell r="F35" t="str">
            <v>BHR</v>
          </cell>
          <cell r="G35" t="str">
            <v>Red Sea</v>
          </cell>
        </row>
        <row r="36">
          <cell r="E36" t="str">
            <v>Dunqulā [Dongola]</v>
          </cell>
          <cell r="F36" t="str">
            <v>SML</v>
          </cell>
          <cell r="G36" t="str">
            <v>Northern</v>
          </cell>
        </row>
        <row r="37">
          <cell r="E37" t="str">
            <v>Ghubaysh</v>
          </cell>
          <cell r="F37" t="str">
            <v>GKF</v>
          </cell>
          <cell r="G37" t="str">
            <v>West Kordofan</v>
          </cell>
        </row>
        <row r="38">
          <cell r="E38" t="str">
            <v>Ḥalfā al-Jadīdah [New Halfa]</v>
          </cell>
          <cell r="F38" t="str">
            <v>KSL</v>
          </cell>
          <cell r="G38" t="str">
            <v>Kassalā</v>
          </cell>
        </row>
        <row r="39">
          <cell r="E39" t="str">
            <v>Jubayt [Gebeit]</v>
          </cell>
          <cell r="F39" t="str">
            <v>BHR</v>
          </cell>
          <cell r="G39" t="str">
            <v>Red Sea</v>
          </cell>
        </row>
        <row r="40">
          <cell r="E40" t="str">
            <v>Kabkābīyah</v>
          </cell>
          <cell r="F40" t="str">
            <v>SMD</v>
          </cell>
          <cell r="G40" t="str">
            <v>North Darfur</v>
          </cell>
        </row>
        <row r="41">
          <cell r="E41" t="str">
            <v>Kāduqlī</v>
          </cell>
          <cell r="F41" t="str">
            <v>JKF</v>
          </cell>
          <cell r="G41" t="str">
            <v>South Kordofan</v>
          </cell>
        </row>
        <row r="42">
          <cell r="E42" t="str">
            <v>Kas</v>
          </cell>
          <cell r="F42" t="str">
            <v>JDF</v>
          </cell>
          <cell r="G42" t="str">
            <v>South Darfur</v>
          </cell>
        </row>
        <row r="43">
          <cell r="E43" t="str">
            <v>Kassalā</v>
          </cell>
          <cell r="F43" t="str">
            <v>KSL</v>
          </cell>
          <cell r="G43" t="str">
            <v>Kassalā</v>
          </cell>
        </row>
        <row r="44">
          <cell r="E44" t="str">
            <v>Khashim al-Qirbah [Khashm El Girba]</v>
          </cell>
          <cell r="F44" t="str">
            <v>KSL</v>
          </cell>
          <cell r="G44" t="str">
            <v>Kassalā</v>
          </cell>
        </row>
        <row r="45">
          <cell r="E45" t="str">
            <v>Kotum [Kutum]</v>
          </cell>
          <cell r="F45" t="str">
            <v>SMD</v>
          </cell>
          <cell r="G45" t="str">
            <v>North Darfur</v>
          </cell>
        </row>
        <row r="46">
          <cell r="E46" t="str">
            <v>Kūstī [Kosti]</v>
          </cell>
          <cell r="F46" t="str">
            <v>NBY</v>
          </cell>
          <cell r="G46" t="str">
            <v>White Nile</v>
          </cell>
        </row>
        <row r="47">
          <cell r="E47" t="str">
            <v>Mellit</v>
          </cell>
          <cell r="F47" t="str">
            <v>SMD</v>
          </cell>
          <cell r="G47" t="str">
            <v>North Darfur</v>
          </cell>
        </row>
        <row r="48">
          <cell r="E48" t="str">
            <v>Nyālā</v>
          </cell>
          <cell r="F48" t="str">
            <v>JDF</v>
          </cell>
          <cell r="G48" t="str">
            <v>South Darfur</v>
          </cell>
        </row>
        <row r="49">
          <cell r="E49" t="str">
            <v>Rabak</v>
          </cell>
          <cell r="F49" t="str">
            <v>NBY</v>
          </cell>
          <cell r="G49" t="str">
            <v>White Nile</v>
          </cell>
        </row>
        <row r="50">
          <cell r="E50" t="str">
            <v>Rahad al-Bardī</v>
          </cell>
          <cell r="F50" t="str">
            <v>JDF</v>
          </cell>
          <cell r="G50" t="str">
            <v>South Darfur</v>
          </cell>
        </row>
        <row r="51">
          <cell r="E51" t="str">
            <v>Rufā'ah</v>
          </cell>
          <cell r="F51" t="str">
            <v>JZR</v>
          </cell>
          <cell r="G51" t="str">
            <v>Al Gezira</v>
          </cell>
        </row>
        <row r="52">
          <cell r="E52" t="str">
            <v>Sannār [Sennar]</v>
          </cell>
          <cell r="F52" t="str">
            <v>SNR</v>
          </cell>
          <cell r="G52" t="str">
            <v>Sennar</v>
          </cell>
        </row>
        <row r="53">
          <cell r="E53" t="str">
            <v>Sawākin [Suakin]</v>
          </cell>
          <cell r="F53" t="str">
            <v>BHR</v>
          </cell>
          <cell r="G53" t="str">
            <v>Red Sea</v>
          </cell>
        </row>
        <row r="54">
          <cell r="E54" t="str">
            <v>Shandī [Shendi]</v>
          </cell>
          <cell r="F54" t="str">
            <v>NNL</v>
          </cell>
          <cell r="G54" t="str">
            <v>River Nile</v>
          </cell>
        </row>
        <row r="55">
          <cell r="E55" t="str">
            <v>Sh'īarīah [Sheria]</v>
          </cell>
          <cell r="F55" t="str">
            <v>SQD</v>
          </cell>
          <cell r="G55" t="str">
            <v>East Darfur</v>
          </cell>
        </row>
        <row r="56">
          <cell r="E56" t="str">
            <v>Sinjah [Singa]</v>
          </cell>
          <cell r="F56" t="str">
            <v>SNR</v>
          </cell>
          <cell r="G56" t="str">
            <v>Sennar</v>
          </cell>
        </row>
        <row r="57">
          <cell r="E57" t="str">
            <v>Sinkāt</v>
          </cell>
          <cell r="F57" t="str">
            <v>BHR</v>
          </cell>
          <cell r="G57" t="str">
            <v>Red Sea</v>
          </cell>
        </row>
        <row r="58">
          <cell r="E58" t="str">
            <v>Tandaltī</v>
          </cell>
          <cell r="F58" t="str">
            <v>NBY</v>
          </cell>
          <cell r="G58" t="str">
            <v>White Nile</v>
          </cell>
        </row>
        <row r="59">
          <cell r="E59" t="str">
            <v>Ṭawkar [Tokar]</v>
          </cell>
          <cell r="F59" t="str">
            <v>BHR</v>
          </cell>
          <cell r="G59" t="str">
            <v>Red Sea</v>
          </cell>
        </row>
        <row r="60">
          <cell r="E60" t="str">
            <v>Tulus</v>
          </cell>
          <cell r="F60" t="str">
            <v>JDF</v>
          </cell>
          <cell r="G60" t="str">
            <v>South Darfur</v>
          </cell>
        </row>
        <row r="61">
          <cell r="E61" t="str">
            <v>Umm Durmān [Omdurman]</v>
          </cell>
          <cell r="F61" t="str">
            <v>KTM</v>
          </cell>
          <cell r="G61" t="str">
            <v>Khartoum</v>
          </cell>
        </row>
        <row r="62">
          <cell r="E62" t="str">
            <v>Umm Ruwābah</v>
          </cell>
          <cell r="F62" t="str">
            <v>SKF</v>
          </cell>
          <cell r="G62" t="str">
            <v>North Kordofan</v>
          </cell>
        </row>
        <row r="63">
          <cell r="E63" t="str">
            <v>Umm Shūkah</v>
          </cell>
          <cell r="F63" t="str">
            <v>SNR</v>
          </cell>
          <cell r="G63" t="str">
            <v>Sennar</v>
          </cell>
        </row>
        <row r="64">
          <cell r="E64" t="str">
            <v>Wad Madanī [Medani]</v>
          </cell>
          <cell r="F64" t="str">
            <v>JZR</v>
          </cell>
          <cell r="G64" t="str">
            <v>Al Gezira</v>
          </cell>
        </row>
        <row r="65">
          <cell r="E65" t="str">
            <v>Zālingay [Zalingei]</v>
          </cell>
          <cell r="F65" t="str">
            <v>WDF</v>
          </cell>
          <cell r="G65" t="str">
            <v>Central Darfur</v>
          </cell>
        </row>
        <row r="66">
          <cell r="E66" t="str">
            <v>Red Sea</v>
          </cell>
          <cell r="F66" t="str">
            <v>BHR</v>
          </cell>
          <cell r="G66" t="str">
            <v>Red Sea</v>
          </cell>
        </row>
        <row r="67">
          <cell r="E67" t="str">
            <v>Al Gezira</v>
          </cell>
          <cell r="F67" t="str">
            <v>JZR</v>
          </cell>
          <cell r="G67" t="str">
            <v>Al Gezira</v>
          </cell>
        </row>
        <row r="68">
          <cell r="E68" t="str">
            <v>Khartoum</v>
          </cell>
          <cell r="F68" t="str">
            <v>KTM</v>
          </cell>
          <cell r="G68" t="str">
            <v>Khartoum</v>
          </cell>
        </row>
        <row r="69">
          <cell r="E69" t="str">
            <v>Gadaref</v>
          </cell>
          <cell r="F69" t="str">
            <v>QDR</v>
          </cell>
          <cell r="G69" t="str">
            <v>Gadaref</v>
          </cell>
        </row>
        <row r="70">
          <cell r="E70" t="str">
            <v>White Nile</v>
          </cell>
          <cell r="F70" t="str">
            <v>NBY</v>
          </cell>
          <cell r="G70" t="str">
            <v>White Nile</v>
          </cell>
        </row>
        <row r="71">
          <cell r="E71" t="str">
            <v>Blue Nile</v>
          </cell>
          <cell r="F71" t="str">
            <v>NZR</v>
          </cell>
          <cell r="G71" t="str">
            <v>Blue Nile</v>
          </cell>
        </row>
        <row r="72">
          <cell r="E72" t="str">
            <v>Northern</v>
          </cell>
          <cell r="F72" t="str">
            <v>SML</v>
          </cell>
          <cell r="G72" t="str">
            <v>Northern</v>
          </cell>
        </row>
        <row r="73">
          <cell r="E73" t="str">
            <v>West Darfur</v>
          </cell>
          <cell r="F73" t="str">
            <v>GDF</v>
          </cell>
          <cell r="G73" t="str">
            <v>West Darfur</v>
          </cell>
        </row>
        <row r="74">
          <cell r="E74" t="str">
            <v>West Kordofan</v>
          </cell>
          <cell r="F74" t="str">
            <v>GKF</v>
          </cell>
          <cell r="G74" t="str">
            <v>West Kordofan</v>
          </cell>
        </row>
        <row r="75">
          <cell r="E75" t="str">
            <v>South Darfur</v>
          </cell>
          <cell r="F75" t="str">
            <v>JDF</v>
          </cell>
          <cell r="G75" t="str">
            <v>South Darfur</v>
          </cell>
        </row>
        <row r="76">
          <cell r="E76" t="str">
            <v>South Kordofan</v>
          </cell>
          <cell r="F76" t="str">
            <v>JKF</v>
          </cell>
          <cell r="G76" t="str">
            <v>South Kordofan</v>
          </cell>
        </row>
        <row r="77">
          <cell r="E77" t="str">
            <v>Kassalā</v>
          </cell>
          <cell r="F77" t="str">
            <v>KSL</v>
          </cell>
          <cell r="G77" t="str">
            <v>Kassalā</v>
          </cell>
        </row>
        <row r="78">
          <cell r="E78" t="str">
            <v>River Nile</v>
          </cell>
          <cell r="F78" t="str">
            <v>NNL</v>
          </cell>
          <cell r="G78" t="str">
            <v>River Nile</v>
          </cell>
        </row>
        <row r="79">
          <cell r="E79" t="str">
            <v>Sennar</v>
          </cell>
          <cell r="F79" t="str">
            <v>SNR</v>
          </cell>
          <cell r="G79" t="str">
            <v>Sennar</v>
          </cell>
        </row>
        <row r="80">
          <cell r="E80" t="str">
            <v>North Darfur</v>
          </cell>
          <cell r="F80" t="str">
            <v>SMD</v>
          </cell>
          <cell r="G80" t="str">
            <v>North Darfur</v>
          </cell>
        </row>
        <row r="81">
          <cell r="E81" t="str">
            <v>North Kordofan</v>
          </cell>
          <cell r="F81" t="str">
            <v>SKF</v>
          </cell>
          <cell r="G81" t="str">
            <v>North Kordofan</v>
          </cell>
        </row>
        <row r="82">
          <cell r="E82" t="str">
            <v>East Darfur</v>
          </cell>
          <cell r="F82" t="str">
            <v>SQD</v>
          </cell>
          <cell r="G82" t="str">
            <v>East Darfur</v>
          </cell>
        </row>
        <row r="83">
          <cell r="E83" t="str">
            <v>Central Darfur</v>
          </cell>
          <cell r="F83" t="str">
            <v>WDF</v>
          </cell>
          <cell r="G83" t="str">
            <v>Central Darfur</v>
          </cell>
        </row>
      </sheetData>
      <sheetData sheetId="14">
        <row r="4">
          <cell r="E4" t="str">
            <v>Arusha</v>
          </cell>
          <cell r="F4" t="str">
            <v>ARU</v>
          </cell>
          <cell r="G4" t="str">
            <v>Arusha</v>
          </cell>
        </row>
        <row r="5">
          <cell r="E5" t="str">
            <v>Babati</v>
          </cell>
          <cell r="F5" t="str">
            <v>MAY</v>
          </cell>
          <cell r="G5" t="str">
            <v>Manyara</v>
          </cell>
        </row>
        <row r="6">
          <cell r="E6" t="str">
            <v>Bagamoyo</v>
          </cell>
          <cell r="F6" t="str">
            <v>PWA</v>
          </cell>
          <cell r="G6" t="str">
            <v>Pwani [Coast]</v>
          </cell>
        </row>
        <row r="7">
          <cell r="E7" t="str">
            <v>Bariadi</v>
          </cell>
          <cell r="F7" t="str">
            <v>SIM</v>
          </cell>
          <cell r="G7" t="str">
            <v>Simiyu</v>
          </cell>
        </row>
        <row r="8">
          <cell r="E8" t="str">
            <v>Biharamulo</v>
          </cell>
          <cell r="F8" t="str">
            <v>KAG</v>
          </cell>
          <cell r="G8" t="str">
            <v>Kagera [West Lake]</v>
          </cell>
        </row>
        <row r="9">
          <cell r="E9" t="str">
            <v>Bomang'ombe (Hai)</v>
          </cell>
          <cell r="F9" t="str">
            <v>KIL</v>
          </cell>
          <cell r="G9" t="str">
            <v>Kilimanjaro</v>
          </cell>
        </row>
        <row r="10">
          <cell r="E10" t="str">
            <v>Bugarama</v>
          </cell>
          <cell r="F10" t="str">
            <v>SHI</v>
          </cell>
          <cell r="G10" t="str">
            <v>Shinyanga</v>
          </cell>
        </row>
        <row r="11">
          <cell r="E11" t="str">
            <v>Bukoba</v>
          </cell>
          <cell r="F11" t="str">
            <v>KAG</v>
          </cell>
          <cell r="G11" t="str">
            <v>Kagera [West Lake]</v>
          </cell>
        </row>
        <row r="12">
          <cell r="E12" t="str">
            <v>Bunda</v>
          </cell>
          <cell r="F12" t="str">
            <v>MAR</v>
          </cell>
          <cell r="G12" t="str">
            <v>Mara</v>
          </cell>
        </row>
        <row r="13">
          <cell r="E13" t="str">
            <v>Buseresere</v>
          </cell>
          <cell r="F13" t="str">
            <v>GEI</v>
          </cell>
          <cell r="G13" t="str">
            <v>Geita</v>
          </cell>
        </row>
        <row r="14">
          <cell r="E14" t="str">
            <v>Chake Chake</v>
          </cell>
          <cell r="F14" t="str">
            <v>ZAN</v>
          </cell>
          <cell r="G14" t="str">
            <v>Zanzibar</v>
          </cell>
        </row>
        <row r="15">
          <cell r="E15" t="str">
            <v>Chala</v>
          </cell>
          <cell r="F15" t="str">
            <v>RUK</v>
          </cell>
          <cell r="G15" t="str">
            <v>Rukwa</v>
          </cell>
        </row>
        <row r="16">
          <cell r="E16" t="str">
            <v>Chalinze</v>
          </cell>
          <cell r="F16" t="str">
            <v>PWA</v>
          </cell>
          <cell r="G16" t="str">
            <v>Pwani [Coast]</v>
          </cell>
        </row>
        <row r="17">
          <cell r="E17" t="str">
            <v>Chato</v>
          </cell>
          <cell r="F17" t="str">
            <v>GEI</v>
          </cell>
          <cell r="G17" t="str">
            <v>Geita</v>
          </cell>
        </row>
        <row r="18">
          <cell r="E18" t="str">
            <v>Chiwezi</v>
          </cell>
          <cell r="F18" t="str">
            <v>SON</v>
          </cell>
          <cell r="G18" t="str">
            <v>Songwe</v>
          </cell>
        </row>
        <row r="19">
          <cell r="E19" t="str">
            <v>Dakawa</v>
          </cell>
          <cell r="F19" t="str">
            <v>MOR</v>
          </cell>
          <cell r="G19" t="str">
            <v>Morogoro</v>
          </cell>
        </row>
        <row r="20">
          <cell r="E20" t="str">
            <v>Dar es Salaam</v>
          </cell>
          <cell r="F20" t="str">
            <v>DAR</v>
          </cell>
          <cell r="G20" t="str">
            <v>Dar es Salaam</v>
          </cell>
        </row>
        <row r="21">
          <cell r="E21" t="str">
            <v>Diobahika</v>
          </cell>
          <cell r="F21" t="str">
            <v>GEI</v>
          </cell>
          <cell r="G21" t="str">
            <v>Geita</v>
          </cell>
        </row>
        <row r="22">
          <cell r="E22" t="str">
            <v>Dodoma</v>
          </cell>
          <cell r="F22" t="str">
            <v>DOD</v>
          </cell>
          <cell r="G22" t="str">
            <v>Dodoma</v>
          </cell>
        </row>
        <row r="23">
          <cell r="E23" t="str">
            <v>Dumila</v>
          </cell>
          <cell r="F23" t="str">
            <v>MOR</v>
          </cell>
          <cell r="G23" t="str">
            <v>Morogoro</v>
          </cell>
        </row>
        <row r="24">
          <cell r="E24" t="str">
            <v>Gairo</v>
          </cell>
          <cell r="F24" t="str">
            <v>MOR</v>
          </cell>
          <cell r="G24" t="str">
            <v>Morogoro</v>
          </cell>
        </row>
        <row r="25">
          <cell r="E25" t="str">
            <v>Geita</v>
          </cell>
          <cell r="F25" t="str">
            <v>GEI</v>
          </cell>
          <cell r="G25" t="str">
            <v>Geita</v>
          </cell>
        </row>
        <row r="26">
          <cell r="E26" t="str">
            <v>Handeni (Chanika)</v>
          </cell>
          <cell r="F26" t="str">
            <v>TAN</v>
          </cell>
          <cell r="G26" t="str">
            <v>Tanga</v>
          </cell>
        </row>
        <row r="27">
          <cell r="E27" t="str">
            <v>Hedaru</v>
          </cell>
          <cell r="F27" t="str">
            <v>KIL</v>
          </cell>
          <cell r="G27" t="str">
            <v>Kilimanjaro</v>
          </cell>
        </row>
        <row r="28">
          <cell r="E28" t="str">
            <v>Ifakara</v>
          </cell>
          <cell r="F28" t="str">
            <v>MOR</v>
          </cell>
          <cell r="G28" t="str">
            <v>Morogoro</v>
          </cell>
        </row>
        <row r="29">
          <cell r="E29" t="str">
            <v>Igunga</v>
          </cell>
          <cell r="F29" t="str">
            <v>TAB</v>
          </cell>
          <cell r="G29" t="str">
            <v>Tabora</v>
          </cell>
        </row>
        <row r="30">
          <cell r="E30" t="str">
            <v>Igurusi</v>
          </cell>
          <cell r="F30" t="str">
            <v>MBE</v>
          </cell>
          <cell r="G30" t="str">
            <v>Mbeya</v>
          </cell>
        </row>
        <row r="31">
          <cell r="E31" t="str">
            <v>Ikwiriri</v>
          </cell>
          <cell r="F31" t="str">
            <v>PWA</v>
          </cell>
          <cell r="G31" t="str">
            <v>Pwani [Coast]</v>
          </cell>
        </row>
        <row r="32">
          <cell r="E32" t="str">
            <v>Ilula</v>
          </cell>
          <cell r="F32" t="str">
            <v>IRI</v>
          </cell>
          <cell r="G32" t="str">
            <v>Iringa</v>
          </cell>
        </row>
        <row r="33">
          <cell r="E33" t="str">
            <v>Iringa</v>
          </cell>
          <cell r="F33" t="str">
            <v>IRI</v>
          </cell>
          <cell r="G33" t="str">
            <v>Iringa</v>
          </cell>
        </row>
        <row r="34">
          <cell r="E34" t="str">
            <v>Isagehe (Sangilwa)</v>
          </cell>
          <cell r="F34" t="str">
            <v>SHI</v>
          </cell>
          <cell r="G34" t="str">
            <v>Shinyanga</v>
          </cell>
        </row>
        <row r="35">
          <cell r="E35" t="str">
            <v>Itigi</v>
          </cell>
          <cell r="F35" t="str">
            <v>SIN</v>
          </cell>
          <cell r="G35" t="str">
            <v>Singida</v>
          </cell>
        </row>
        <row r="36">
          <cell r="E36" t="str">
            <v>Kahama</v>
          </cell>
          <cell r="F36" t="str">
            <v>SHI</v>
          </cell>
          <cell r="G36" t="str">
            <v>Shinyanga</v>
          </cell>
        </row>
        <row r="37">
          <cell r="E37" t="str">
            <v>Karatu</v>
          </cell>
          <cell r="F37" t="str">
            <v>ARU</v>
          </cell>
          <cell r="G37" t="str">
            <v>Arusha</v>
          </cell>
        </row>
        <row r="38">
          <cell r="E38" t="str">
            <v>Kasamwa</v>
          </cell>
          <cell r="F38" t="str">
            <v>GEI</v>
          </cell>
          <cell r="G38" t="str">
            <v>Geita</v>
          </cell>
        </row>
        <row r="39">
          <cell r="E39" t="str">
            <v>Kasulu</v>
          </cell>
          <cell r="F39" t="str">
            <v>KIG</v>
          </cell>
          <cell r="G39" t="str">
            <v>Kigoma</v>
          </cell>
        </row>
        <row r="40">
          <cell r="E40" t="str">
            <v>Katesh</v>
          </cell>
          <cell r="F40" t="str">
            <v>MAY</v>
          </cell>
          <cell r="G40" t="str">
            <v>Manyara</v>
          </cell>
        </row>
        <row r="41">
          <cell r="E41" t="str">
            <v>Katoro</v>
          </cell>
          <cell r="F41" t="str">
            <v>GEI</v>
          </cell>
          <cell r="G41" t="str">
            <v>Geita</v>
          </cell>
        </row>
        <row r="42">
          <cell r="E42" t="str">
            <v>Kibaha</v>
          </cell>
          <cell r="F42" t="str">
            <v>PWA</v>
          </cell>
          <cell r="G42" t="str">
            <v>Pwani [Coast]</v>
          </cell>
        </row>
        <row r="43">
          <cell r="E43" t="str">
            <v>Kibaigwa</v>
          </cell>
          <cell r="F43" t="str">
            <v>DOD</v>
          </cell>
          <cell r="G43" t="str">
            <v>Dodoma</v>
          </cell>
        </row>
        <row r="44">
          <cell r="E44" t="str">
            <v>Kibaoni</v>
          </cell>
          <cell r="F44" t="str">
            <v>MOR</v>
          </cell>
          <cell r="G44" t="str">
            <v>Morogoro</v>
          </cell>
        </row>
        <row r="45">
          <cell r="E45" t="str">
            <v>Kibiti</v>
          </cell>
          <cell r="F45" t="str">
            <v>PWA</v>
          </cell>
          <cell r="G45" t="str">
            <v>Pwani [Coast]</v>
          </cell>
        </row>
        <row r="46">
          <cell r="E46" t="str">
            <v>Kibondo</v>
          </cell>
          <cell r="F46" t="str">
            <v>KIG</v>
          </cell>
          <cell r="G46" t="str">
            <v>Kigoma</v>
          </cell>
        </row>
        <row r="47">
          <cell r="E47" t="str">
            <v>Kidodi-Kidatu</v>
          </cell>
          <cell r="F47" t="str">
            <v>MOR</v>
          </cell>
          <cell r="G47" t="str">
            <v>Morogoro</v>
          </cell>
        </row>
        <row r="48">
          <cell r="E48" t="str">
            <v>Kigoma</v>
          </cell>
          <cell r="F48" t="str">
            <v>KIG</v>
          </cell>
          <cell r="G48" t="str">
            <v>Kigoma</v>
          </cell>
        </row>
        <row r="49">
          <cell r="E49" t="str">
            <v>Kihurio</v>
          </cell>
          <cell r="F49" t="str">
            <v>KIL</v>
          </cell>
          <cell r="G49" t="str">
            <v>Kilimanjaro</v>
          </cell>
        </row>
        <row r="50">
          <cell r="E50" t="str">
            <v>Kilindoni</v>
          </cell>
          <cell r="F50" t="str">
            <v>PWA</v>
          </cell>
          <cell r="G50" t="str">
            <v>Pwani [Coast]</v>
          </cell>
        </row>
        <row r="51">
          <cell r="E51" t="str">
            <v>Kilosa</v>
          </cell>
          <cell r="F51" t="str">
            <v>MOR</v>
          </cell>
          <cell r="G51" t="str">
            <v>Morogoro</v>
          </cell>
        </row>
        <row r="52">
          <cell r="E52" t="str">
            <v>Kilwa Masoko</v>
          </cell>
          <cell r="F52" t="str">
            <v>LIN</v>
          </cell>
          <cell r="G52" t="str">
            <v>Lindi</v>
          </cell>
        </row>
        <row r="53">
          <cell r="E53" t="str">
            <v>Kimamba</v>
          </cell>
          <cell r="F53" t="str">
            <v>MOR</v>
          </cell>
          <cell r="G53" t="str">
            <v>Morogoro</v>
          </cell>
        </row>
        <row r="54">
          <cell r="E54" t="str">
            <v>Kiomboi</v>
          </cell>
          <cell r="F54" t="str">
            <v>SIN</v>
          </cell>
          <cell r="G54" t="str">
            <v>Singida</v>
          </cell>
        </row>
        <row r="55">
          <cell r="E55" t="str">
            <v>Kirando</v>
          </cell>
          <cell r="F55" t="str">
            <v>RUK</v>
          </cell>
          <cell r="G55" t="str">
            <v>Rukwa</v>
          </cell>
        </row>
        <row r="56">
          <cell r="E56" t="str">
            <v>Kisarawe</v>
          </cell>
          <cell r="F56" t="str">
            <v>PWA</v>
          </cell>
          <cell r="G56" t="str">
            <v>Pwani [Coast]</v>
          </cell>
        </row>
        <row r="57">
          <cell r="E57" t="str">
            <v>Kisesa</v>
          </cell>
          <cell r="F57" t="str">
            <v>MWA</v>
          </cell>
          <cell r="G57" t="str">
            <v>Mwanza</v>
          </cell>
        </row>
        <row r="58">
          <cell r="E58" t="str">
            <v>Kitama (Lilombe)</v>
          </cell>
          <cell r="F58" t="str">
            <v>MTW</v>
          </cell>
          <cell r="G58" t="str">
            <v>Mtwara</v>
          </cell>
        </row>
        <row r="59">
          <cell r="E59" t="str">
            <v>Kondoa</v>
          </cell>
          <cell r="F59" t="str">
            <v>DOD</v>
          </cell>
          <cell r="G59" t="str">
            <v>Dodoma</v>
          </cell>
        </row>
        <row r="60">
          <cell r="E60" t="str">
            <v>Korogwe</v>
          </cell>
          <cell r="F60" t="str">
            <v>TAN</v>
          </cell>
          <cell r="G60" t="str">
            <v>Tanga</v>
          </cell>
        </row>
        <row r="61">
          <cell r="E61" t="str">
            <v>Kyela</v>
          </cell>
          <cell r="F61" t="str">
            <v>MBE</v>
          </cell>
          <cell r="G61" t="str">
            <v>Mbeya</v>
          </cell>
        </row>
        <row r="62">
          <cell r="E62" t="str">
            <v>Laela</v>
          </cell>
          <cell r="F62" t="str">
            <v>RUK</v>
          </cell>
          <cell r="G62" t="str">
            <v>Rukwa</v>
          </cell>
        </row>
        <row r="63">
          <cell r="E63" t="str">
            <v>Lindi</v>
          </cell>
          <cell r="F63" t="str">
            <v>LIN</v>
          </cell>
          <cell r="G63" t="str">
            <v>Lindi</v>
          </cell>
        </row>
        <row r="64">
          <cell r="E64" t="str">
            <v>Liwale</v>
          </cell>
          <cell r="F64" t="str">
            <v>LIN</v>
          </cell>
          <cell r="G64" t="str">
            <v>Lindi</v>
          </cell>
        </row>
        <row r="65">
          <cell r="E65" t="str">
            <v>Lushoto</v>
          </cell>
          <cell r="F65" t="str">
            <v>TAN</v>
          </cell>
          <cell r="G65" t="str">
            <v>Tanga</v>
          </cell>
        </row>
        <row r="66">
          <cell r="E66" t="str">
            <v>Mafinga</v>
          </cell>
          <cell r="F66" t="str">
            <v>IRI</v>
          </cell>
          <cell r="G66" t="str">
            <v>Iringa</v>
          </cell>
        </row>
        <row r="67">
          <cell r="E67" t="str">
            <v>Magu</v>
          </cell>
          <cell r="F67" t="str">
            <v>MWA</v>
          </cell>
          <cell r="G67" t="str">
            <v>Mwanza</v>
          </cell>
        </row>
        <row r="68">
          <cell r="E68" t="str">
            <v>Mahuta</v>
          </cell>
          <cell r="F68" t="str">
            <v>MTW</v>
          </cell>
          <cell r="G68" t="str">
            <v>Mtwara</v>
          </cell>
        </row>
        <row r="69">
          <cell r="E69" t="str">
            <v>Makambako</v>
          </cell>
          <cell r="F69" t="str">
            <v>NJO</v>
          </cell>
          <cell r="G69" t="str">
            <v>Njombe</v>
          </cell>
        </row>
        <row r="70">
          <cell r="E70" t="str">
            <v>Makongorosi</v>
          </cell>
          <cell r="F70" t="str">
            <v>MBE</v>
          </cell>
          <cell r="G70" t="str">
            <v>Mbeya</v>
          </cell>
        </row>
        <row r="71">
          <cell r="E71" t="str">
            <v>Makuyuni</v>
          </cell>
          <cell r="F71" t="str">
            <v>KIL</v>
          </cell>
          <cell r="G71" t="str">
            <v>Kilimanjaro</v>
          </cell>
        </row>
        <row r="72">
          <cell r="E72" t="str">
            <v>Mang'ula</v>
          </cell>
          <cell r="F72" t="str">
            <v>MOR</v>
          </cell>
          <cell r="G72" t="str">
            <v>Morogoro</v>
          </cell>
        </row>
        <row r="73">
          <cell r="E73" t="str">
            <v>Manyoni</v>
          </cell>
          <cell r="F73" t="str">
            <v>SIN</v>
          </cell>
          <cell r="G73" t="str">
            <v>Singida</v>
          </cell>
        </row>
        <row r="74">
          <cell r="E74" t="str">
            <v>Maposeni</v>
          </cell>
          <cell r="F74" t="str">
            <v>RUV</v>
          </cell>
          <cell r="G74" t="str">
            <v>Ruvuma</v>
          </cell>
        </row>
        <row r="75">
          <cell r="E75" t="str">
            <v>Maramba</v>
          </cell>
          <cell r="F75" t="str">
            <v>TAN</v>
          </cell>
          <cell r="G75" t="str">
            <v>Tanga</v>
          </cell>
        </row>
        <row r="76">
          <cell r="E76" t="str">
            <v>Masasi</v>
          </cell>
          <cell r="F76" t="str">
            <v>MTW</v>
          </cell>
          <cell r="G76" t="str">
            <v>Mtwara</v>
          </cell>
        </row>
        <row r="77">
          <cell r="E77" t="str">
            <v>Masumbwe (Marongwe)</v>
          </cell>
          <cell r="F77" t="str">
            <v>GEI</v>
          </cell>
          <cell r="G77" t="str">
            <v>Geita</v>
          </cell>
        </row>
        <row r="78">
          <cell r="E78" t="str">
            <v>Matongo</v>
          </cell>
          <cell r="F78" t="str">
            <v>MAR</v>
          </cell>
          <cell r="G78" t="str">
            <v>Mara</v>
          </cell>
        </row>
        <row r="79">
          <cell r="E79" t="str">
            <v>Mbeya</v>
          </cell>
          <cell r="F79" t="str">
            <v>MBE</v>
          </cell>
          <cell r="G79" t="str">
            <v>Mbeya</v>
          </cell>
        </row>
        <row r="80">
          <cell r="E80" t="str">
            <v>Mbinga</v>
          </cell>
          <cell r="F80" t="str">
            <v>RUV</v>
          </cell>
          <cell r="G80" t="str">
            <v>Ruvuma</v>
          </cell>
        </row>
        <row r="81">
          <cell r="E81" t="str">
            <v>Mbuguni</v>
          </cell>
          <cell r="F81" t="str">
            <v>MAY</v>
          </cell>
          <cell r="G81" t="str">
            <v>Manyara</v>
          </cell>
        </row>
        <row r="82">
          <cell r="E82" t="str">
            <v>Mbulu</v>
          </cell>
          <cell r="F82" t="str">
            <v>MAY</v>
          </cell>
          <cell r="G82" t="str">
            <v>Manyara</v>
          </cell>
        </row>
        <row r="83">
          <cell r="E83" t="str">
            <v>Mikumi</v>
          </cell>
          <cell r="F83" t="str">
            <v>MOR</v>
          </cell>
          <cell r="G83" t="str">
            <v>Morogoro</v>
          </cell>
        </row>
        <row r="84">
          <cell r="E84" t="str">
            <v>Misungwi</v>
          </cell>
          <cell r="F84" t="str">
            <v>MWA</v>
          </cell>
          <cell r="G84" t="str">
            <v>Mwanza</v>
          </cell>
        </row>
        <row r="85">
          <cell r="E85" t="str">
            <v>Mlandizi</v>
          </cell>
          <cell r="F85" t="str">
            <v>PWA</v>
          </cell>
          <cell r="G85" t="str">
            <v>Pwani [Coast]</v>
          </cell>
        </row>
        <row r="86">
          <cell r="E86" t="str">
            <v>Mlimba</v>
          </cell>
          <cell r="F86" t="str">
            <v>MOR</v>
          </cell>
          <cell r="G86" t="str">
            <v>Morogoro</v>
          </cell>
        </row>
        <row r="87">
          <cell r="E87" t="str">
            <v>Mlowo</v>
          </cell>
          <cell r="F87" t="str">
            <v>SON</v>
          </cell>
          <cell r="G87" t="str">
            <v>Songwe</v>
          </cell>
        </row>
        <row r="88">
          <cell r="E88" t="str">
            <v>Mnyuzi</v>
          </cell>
          <cell r="F88" t="str">
            <v>TAN</v>
          </cell>
          <cell r="G88" t="str">
            <v>Tanga</v>
          </cell>
        </row>
        <row r="89">
          <cell r="E89" t="str">
            <v>Monduli</v>
          </cell>
          <cell r="F89" t="str">
            <v>ARU</v>
          </cell>
          <cell r="G89" t="str">
            <v>Arusha</v>
          </cell>
        </row>
        <row r="90">
          <cell r="E90" t="str">
            <v>Morogoro</v>
          </cell>
          <cell r="F90" t="str">
            <v>MOR</v>
          </cell>
          <cell r="G90" t="str">
            <v>Morogoro</v>
          </cell>
        </row>
        <row r="91">
          <cell r="E91" t="str">
            <v>Moshi</v>
          </cell>
          <cell r="F91" t="str">
            <v>KIL</v>
          </cell>
          <cell r="G91" t="str">
            <v>Kilimanjaro</v>
          </cell>
        </row>
        <row r="92">
          <cell r="E92" t="str">
            <v>Mpanda</v>
          </cell>
          <cell r="F92" t="str">
            <v>KAT</v>
          </cell>
          <cell r="G92" t="str">
            <v>Katavi</v>
          </cell>
        </row>
        <row r="93">
          <cell r="E93" t="str">
            <v>Mpwapwa</v>
          </cell>
          <cell r="F93" t="str">
            <v>DOD</v>
          </cell>
          <cell r="G93" t="str">
            <v>Dodoma</v>
          </cell>
        </row>
        <row r="94">
          <cell r="E94" t="str">
            <v>Mtama</v>
          </cell>
          <cell r="F94" t="str">
            <v>LIN</v>
          </cell>
          <cell r="G94" t="str">
            <v>Lindi</v>
          </cell>
        </row>
        <row r="95">
          <cell r="E95" t="str">
            <v>Mto wa Mbu</v>
          </cell>
          <cell r="F95" t="str">
            <v>ARU</v>
          </cell>
          <cell r="G95" t="str">
            <v>Arusha</v>
          </cell>
        </row>
        <row r="96">
          <cell r="E96" t="str">
            <v>Mtwara</v>
          </cell>
          <cell r="F96" t="str">
            <v>MTW</v>
          </cell>
          <cell r="G96" t="str">
            <v>Mtwara</v>
          </cell>
        </row>
        <row r="97">
          <cell r="E97" t="str">
            <v>Mugumu</v>
          </cell>
          <cell r="F97" t="str">
            <v>MAR</v>
          </cell>
          <cell r="G97" t="str">
            <v>Mara</v>
          </cell>
        </row>
        <row r="98">
          <cell r="E98" t="str">
            <v>Muheza</v>
          </cell>
          <cell r="F98" t="str">
            <v>TAN</v>
          </cell>
          <cell r="G98" t="str">
            <v>Tanga</v>
          </cell>
        </row>
        <row r="99">
          <cell r="E99" t="str">
            <v>Musoma</v>
          </cell>
          <cell r="F99" t="str">
            <v>MAR</v>
          </cell>
          <cell r="G99" t="str">
            <v>Mara</v>
          </cell>
        </row>
        <row r="100">
          <cell r="E100" t="str">
            <v>Mvomero (Mtibwa)</v>
          </cell>
          <cell r="F100" t="str">
            <v>MOR</v>
          </cell>
          <cell r="G100" t="str">
            <v>Morogoro</v>
          </cell>
        </row>
        <row r="101">
          <cell r="E101" t="str">
            <v>Mvumi Mission</v>
          </cell>
          <cell r="F101" t="str">
            <v>DOD</v>
          </cell>
          <cell r="G101" t="str">
            <v>Dodoma</v>
          </cell>
        </row>
        <row r="102">
          <cell r="E102" t="str">
            <v>Mwanga</v>
          </cell>
          <cell r="F102" t="str">
            <v>KIL</v>
          </cell>
          <cell r="G102" t="str">
            <v>Kilimanjaro</v>
          </cell>
        </row>
        <row r="103">
          <cell r="E103" t="str">
            <v>Mwanhuzi (Meatu)</v>
          </cell>
          <cell r="F103" t="str">
            <v>SIM</v>
          </cell>
          <cell r="G103" t="str">
            <v>Simiyu</v>
          </cell>
        </row>
        <row r="104">
          <cell r="E104" t="str">
            <v>Mwanza</v>
          </cell>
          <cell r="F104" t="str">
            <v>MWA</v>
          </cell>
          <cell r="G104" t="str">
            <v>Mwanza</v>
          </cell>
        </row>
        <row r="105">
          <cell r="E105" t="str">
            <v>Nachingwea</v>
          </cell>
          <cell r="F105" t="str">
            <v>LIN</v>
          </cell>
          <cell r="G105" t="str">
            <v>Lindi</v>
          </cell>
        </row>
        <row r="106">
          <cell r="E106" t="str">
            <v>Namanyere</v>
          </cell>
          <cell r="F106" t="str">
            <v>RUK</v>
          </cell>
          <cell r="G106" t="str">
            <v>Rukwa</v>
          </cell>
        </row>
        <row r="107">
          <cell r="E107" t="str">
            <v>Nangomba</v>
          </cell>
          <cell r="F107" t="str">
            <v>MTW</v>
          </cell>
          <cell r="G107" t="str">
            <v>Mtwara</v>
          </cell>
        </row>
        <row r="108">
          <cell r="E108" t="str">
            <v>Nansio</v>
          </cell>
          <cell r="F108" t="str">
            <v>MWA</v>
          </cell>
          <cell r="G108" t="str">
            <v>Mwanza</v>
          </cell>
        </row>
        <row r="109">
          <cell r="E109" t="str">
            <v>Nanyamba</v>
          </cell>
          <cell r="F109" t="str">
            <v>MTW</v>
          </cell>
          <cell r="G109" t="str">
            <v>Mtwara</v>
          </cell>
        </row>
        <row r="110">
          <cell r="E110" t="str">
            <v>Narunyu</v>
          </cell>
          <cell r="F110" t="str">
            <v>LIN</v>
          </cell>
          <cell r="G110" t="str">
            <v>Lindi</v>
          </cell>
        </row>
        <row r="111">
          <cell r="E111" t="str">
            <v>Ndanda</v>
          </cell>
          <cell r="F111" t="str">
            <v>MTW</v>
          </cell>
          <cell r="G111" t="str">
            <v>Mtwara</v>
          </cell>
        </row>
        <row r="112">
          <cell r="E112" t="str">
            <v>Ndungu</v>
          </cell>
          <cell r="F112" t="str">
            <v>KIL</v>
          </cell>
          <cell r="G112" t="str">
            <v>Kilimanjaro</v>
          </cell>
        </row>
        <row r="113">
          <cell r="E113" t="str">
            <v>Newala</v>
          </cell>
          <cell r="F113" t="str">
            <v>MTW</v>
          </cell>
          <cell r="G113" t="str">
            <v>Mtwara</v>
          </cell>
        </row>
        <row r="114">
          <cell r="E114" t="str">
            <v>Ngudu</v>
          </cell>
          <cell r="F114" t="str">
            <v>MWA</v>
          </cell>
          <cell r="G114" t="str">
            <v>Mwanza</v>
          </cell>
        </row>
        <row r="115">
          <cell r="E115" t="str">
            <v>Nguruka</v>
          </cell>
          <cell r="F115" t="str">
            <v>KIG</v>
          </cell>
          <cell r="G115" t="str">
            <v>Kigoma</v>
          </cell>
        </row>
        <row r="116">
          <cell r="E116" t="str">
            <v>Njombe</v>
          </cell>
          <cell r="F116" t="str">
            <v>NJO</v>
          </cell>
          <cell r="G116" t="str">
            <v>Njombe</v>
          </cell>
        </row>
        <row r="117">
          <cell r="E117" t="str">
            <v>Nkome</v>
          </cell>
          <cell r="F117" t="str">
            <v>GEI</v>
          </cell>
          <cell r="G117" t="str">
            <v>Geita</v>
          </cell>
        </row>
        <row r="118">
          <cell r="E118" t="str">
            <v>Nungwi</v>
          </cell>
          <cell r="F118" t="str">
            <v>ZAN</v>
          </cell>
          <cell r="G118" t="str">
            <v>Zanzibar</v>
          </cell>
        </row>
        <row r="119">
          <cell r="E119" t="str">
            <v>Nyalikungu (Maswa)</v>
          </cell>
          <cell r="F119" t="str">
            <v>SIM</v>
          </cell>
          <cell r="G119" t="str">
            <v>Simiyu</v>
          </cell>
        </row>
        <row r="120">
          <cell r="E120" t="str">
            <v>Nzega</v>
          </cell>
          <cell r="F120" t="str">
            <v>TAB</v>
          </cell>
          <cell r="G120" t="str">
            <v>Tabora</v>
          </cell>
        </row>
        <row r="121">
          <cell r="E121" t="str">
            <v>Pongwe</v>
          </cell>
          <cell r="F121" t="str">
            <v>TAN</v>
          </cell>
          <cell r="G121" t="str">
            <v>Tanga</v>
          </cell>
        </row>
        <row r="122">
          <cell r="E122" t="str">
            <v>Ruangwa</v>
          </cell>
          <cell r="F122" t="str">
            <v>LIN</v>
          </cell>
          <cell r="G122" t="str">
            <v>Lindi</v>
          </cell>
        </row>
        <row r="123">
          <cell r="E123" t="str">
            <v>Rujewa</v>
          </cell>
          <cell r="F123" t="str">
            <v>MBE</v>
          </cell>
          <cell r="G123" t="str">
            <v>Mbeya</v>
          </cell>
        </row>
        <row r="124">
          <cell r="E124" t="str">
            <v>Same</v>
          </cell>
          <cell r="F124" t="str">
            <v>KIL</v>
          </cell>
          <cell r="G124" t="str">
            <v>Kilimanjaro</v>
          </cell>
        </row>
        <row r="125">
          <cell r="E125" t="str">
            <v>Sanya Juu</v>
          </cell>
          <cell r="F125" t="str">
            <v>KIL</v>
          </cell>
          <cell r="G125" t="str">
            <v>Kilimanjaro</v>
          </cell>
        </row>
        <row r="126">
          <cell r="E126" t="str">
            <v>Sengerema</v>
          </cell>
          <cell r="F126" t="str">
            <v>MWA</v>
          </cell>
          <cell r="G126" t="str">
            <v>Mwanza</v>
          </cell>
        </row>
        <row r="127">
          <cell r="E127" t="str">
            <v>Shinyanga</v>
          </cell>
          <cell r="F127" t="str">
            <v>SHI</v>
          </cell>
          <cell r="G127" t="str">
            <v>Shinyanga</v>
          </cell>
        </row>
        <row r="128">
          <cell r="E128" t="str">
            <v>Shirati</v>
          </cell>
          <cell r="F128" t="str">
            <v>MAR</v>
          </cell>
          <cell r="G128" t="str">
            <v>Mara</v>
          </cell>
        </row>
        <row r="129">
          <cell r="E129" t="str">
            <v>Sikonge</v>
          </cell>
          <cell r="F129" t="str">
            <v>TAB</v>
          </cell>
          <cell r="G129" t="str">
            <v>Tabora</v>
          </cell>
        </row>
        <row r="130">
          <cell r="E130" t="str">
            <v>Singida</v>
          </cell>
          <cell r="F130" t="str">
            <v>SIN</v>
          </cell>
          <cell r="G130" t="str">
            <v>Singida</v>
          </cell>
        </row>
        <row r="131">
          <cell r="E131" t="str">
            <v>Sirari</v>
          </cell>
          <cell r="F131" t="str">
            <v>MAR</v>
          </cell>
          <cell r="G131" t="str">
            <v>Mara</v>
          </cell>
        </row>
        <row r="132">
          <cell r="E132" t="str">
            <v>Songea</v>
          </cell>
          <cell r="F132" t="str">
            <v>RUV</v>
          </cell>
          <cell r="G132" t="str">
            <v>Ruvuma</v>
          </cell>
        </row>
        <row r="133">
          <cell r="E133" t="str">
            <v>Sumbawanga</v>
          </cell>
          <cell r="F133" t="str">
            <v>RUK</v>
          </cell>
          <cell r="G133" t="str">
            <v>Rukwa</v>
          </cell>
        </row>
        <row r="134">
          <cell r="E134" t="str">
            <v>Tabora</v>
          </cell>
          <cell r="F134" t="str">
            <v>TAB</v>
          </cell>
          <cell r="G134" t="str">
            <v>Tabora</v>
          </cell>
        </row>
        <row r="135">
          <cell r="E135" t="str">
            <v>Tandahimba</v>
          </cell>
          <cell r="F135" t="str">
            <v>MTW</v>
          </cell>
          <cell r="G135" t="str">
            <v>Mtwara</v>
          </cell>
        </row>
        <row r="136">
          <cell r="E136" t="str">
            <v>Tanga</v>
          </cell>
          <cell r="F136" t="str">
            <v>TAN</v>
          </cell>
          <cell r="G136" t="str">
            <v>Tanga</v>
          </cell>
        </row>
        <row r="137">
          <cell r="E137" t="str">
            <v>Tarakea</v>
          </cell>
          <cell r="F137" t="str">
            <v>KIL</v>
          </cell>
          <cell r="G137" t="str">
            <v>Kilimanjaro</v>
          </cell>
        </row>
        <row r="138">
          <cell r="E138" t="str">
            <v>Tarime</v>
          </cell>
          <cell r="F138" t="str">
            <v>MAR</v>
          </cell>
          <cell r="G138" t="str">
            <v>Mara</v>
          </cell>
        </row>
        <row r="139">
          <cell r="E139" t="str">
            <v>Tukuyu</v>
          </cell>
          <cell r="F139" t="str">
            <v>MBE</v>
          </cell>
          <cell r="G139" t="str">
            <v>Mbeya</v>
          </cell>
        </row>
        <row r="140">
          <cell r="E140" t="str">
            <v>Tunduma</v>
          </cell>
          <cell r="F140" t="str">
            <v>SON</v>
          </cell>
          <cell r="G140" t="str">
            <v>Songwe</v>
          </cell>
        </row>
        <row r="141">
          <cell r="E141" t="str">
            <v>Tunduru</v>
          </cell>
          <cell r="F141" t="str">
            <v>RUV</v>
          </cell>
          <cell r="G141" t="str">
            <v>Ruvuma</v>
          </cell>
        </row>
        <row r="142">
          <cell r="E142" t="str">
            <v>Turiani</v>
          </cell>
          <cell r="F142" t="str">
            <v>MOR</v>
          </cell>
          <cell r="G142" t="str">
            <v>Morogoro</v>
          </cell>
        </row>
        <row r="143">
          <cell r="E143" t="str">
            <v>Ubaruku</v>
          </cell>
          <cell r="F143" t="str">
            <v>MBE</v>
          </cell>
          <cell r="G143" t="str">
            <v>Mbeya</v>
          </cell>
        </row>
        <row r="144">
          <cell r="E144" t="str">
            <v>Urambo</v>
          </cell>
          <cell r="F144" t="str">
            <v>TAB</v>
          </cell>
          <cell r="G144" t="str">
            <v>Tabora</v>
          </cell>
        </row>
        <row r="145">
          <cell r="E145" t="str">
            <v>Usa River</v>
          </cell>
          <cell r="F145" t="str">
            <v>ARU</v>
          </cell>
          <cell r="G145" t="str">
            <v>Arusha</v>
          </cell>
        </row>
        <row r="146">
          <cell r="E146" t="str">
            <v>Ushirombo</v>
          </cell>
          <cell r="F146" t="str">
            <v>GEI</v>
          </cell>
          <cell r="G146" t="str">
            <v>Geita</v>
          </cell>
        </row>
        <row r="147">
          <cell r="E147" t="str">
            <v>Utengule</v>
          </cell>
          <cell r="F147" t="str">
            <v>MBE</v>
          </cell>
          <cell r="G147" t="str">
            <v>Mbeya</v>
          </cell>
        </row>
        <row r="148">
          <cell r="E148" t="str">
            <v>Vikindu</v>
          </cell>
          <cell r="F148" t="str">
            <v>PWA</v>
          </cell>
          <cell r="G148" t="str">
            <v>Pwani [Coast]</v>
          </cell>
        </row>
        <row r="149">
          <cell r="E149" t="str">
            <v>Vwawa</v>
          </cell>
          <cell r="F149" t="str">
            <v>SON</v>
          </cell>
          <cell r="G149" t="str">
            <v>Songwe</v>
          </cell>
        </row>
        <row r="150">
          <cell r="E150" t="str">
            <v>Wete</v>
          </cell>
          <cell r="F150" t="str">
            <v>ZAN</v>
          </cell>
          <cell r="G150" t="str">
            <v>Zanzibar</v>
          </cell>
        </row>
        <row r="151">
          <cell r="E151" t="str">
            <v>Zanzibar</v>
          </cell>
          <cell r="F151" t="str">
            <v>ZAN</v>
          </cell>
          <cell r="G151" t="str">
            <v>Zanzibar</v>
          </cell>
        </row>
        <row r="152">
          <cell r="E152" t="str">
            <v>Arusha</v>
          </cell>
          <cell r="F152" t="str">
            <v>ARU</v>
          </cell>
          <cell r="G152" t="str">
            <v>Arusha</v>
          </cell>
        </row>
        <row r="153">
          <cell r="E153" t="str">
            <v>Dar es Salaam</v>
          </cell>
          <cell r="F153" t="str">
            <v>DAR</v>
          </cell>
          <cell r="G153" t="str">
            <v>Dar es Salaam</v>
          </cell>
        </row>
        <row r="154">
          <cell r="E154" t="str">
            <v>Dodoma</v>
          </cell>
          <cell r="F154" t="str">
            <v>DOD</v>
          </cell>
          <cell r="G154" t="str">
            <v>Dodoma</v>
          </cell>
        </row>
        <row r="155">
          <cell r="E155" t="str">
            <v>Geita</v>
          </cell>
          <cell r="F155" t="str">
            <v>GEI</v>
          </cell>
          <cell r="G155" t="str">
            <v>Geita</v>
          </cell>
        </row>
        <row r="156">
          <cell r="E156" t="str">
            <v>Iringa</v>
          </cell>
          <cell r="F156" t="str">
            <v>IRI</v>
          </cell>
          <cell r="G156" t="str">
            <v>Iringa</v>
          </cell>
        </row>
        <row r="157">
          <cell r="E157" t="str">
            <v>Kagera [West Lake]</v>
          </cell>
          <cell r="F157" t="str">
            <v>KAG</v>
          </cell>
          <cell r="G157" t="str">
            <v>Kagera [West Lake]</v>
          </cell>
        </row>
        <row r="158">
          <cell r="E158" t="str">
            <v>Katavi</v>
          </cell>
          <cell r="F158" t="str">
            <v>KAT</v>
          </cell>
          <cell r="G158" t="str">
            <v>Katavi</v>
          </cell>
        </row>
        <row r="159">
          <cell r="E159" t="str">
            <v>Kigoma</v>
          </cell>
          <cell r="F159" t="str">
            <v>KIG</v>
          </cell>
          <cell r="G159" t="str">
            <v>Kigoma</v>
          </cell>
        </row>
        <row r="160">
          <cell r="E160" t="str">
            <v>Kilimanjaro</v>
          </cell>
          <cell r="F160" t="str">
            <v>KIL</v>
          </cell>
          <cell r="G160" t="str">
            <v>Kilimanjaro</v>
          </cell>
        </row>
        <row r="161">
          <cell r="E161" t="str">
            <v>Lindi</v>
          </cell>
          <cell r="F161" t="str">
            <v>LIN</v>
          </cell>
          <cell r="G161" t="str">
            <v>Lindi</v>
          </cell>
        </row>
        <row r="162">
          <cell r="E162" t="str">
            <v>Manyara</v>
          </cell>
          <cell r="F162" t="str">
            <v>MAY</v>
          </cell>
          <cell r="G162" t="str">
            <v>Manyara</v>
          </cell>
        </row>
        <row r="163">
          <cell r="E163" t="str">
            <v>Mara</v>
          </cell>
          <cell r="F163" t="str">
            <v>MAR</v>
          </cell>
          <cell r="G163" t="str">
            <v>Mara</v>
          </cell>
        </row>
        <row r="164">
          <cell r="E164" t="str">
            <v>Mbeya</v>
          </cell>
          <cell r="F164" t="str">
            <v>MBE</v>
          </cell>
          <cell r="G164" t="str">
            <v>Mbeya</v>
          </cell>
        </row>
        <row r="165">
          <cell r="E165" t="str">
            <v>Morogoro</v>
          </cell>
          <cell r="F165" t="str">
            <v>MOR</v>
          </cell>
          <cell r="G165" t="str">
            <v>Morogoro</v>
          </cell>
        </row>
        <row r="166">
          <cell r="E166" t="str">
            <v>Mtwara</v>
          </cell>
          <cell r="F166" t="str">
            <v>MTW</v>
          </cell>
          <cell r="G166" t="str">
            <v>Mtwara</v>
          </cell>
        </row>
        <row r="167">
          <cell r="E167" t="str">
            <v>Mwanza</v>
          </cell>
          <cell r="F167" t="str">
            <v>MWA</v>
          </cell>
          <cell r="G167" t="str">
            <v>Mwanza</v>
          </cell>
        </row>
        <row r="168">
          <cell r="E168" t="str">
            <v>Njombe</v>
          </cell>
          <cell r="F168" t="str">
            <v>NJO</v>
          </cell>
          <cell r="G168" t="str">
            <v>Njombe</v>
          </cell>
        </row>
        <row r="169">
          <cell r="E169" t="str">
            <v>Pwani [Coast]</v>
          </cell>
          <cell r="F169" t="str">
            <v>PWA</v>
          </cell>
          <cell r="G169" t="str">
            <v>Pwani [Coast]</v>
          </cell>
        </row>
        <row r="170">
          <cell r="E170" t="str">
            <v>Rukwa</v>
          </cell>
          <cell r="F170" t="str">
            <v>RUK</v>
          </cell>
          <cell r="G170" t="str">
            <v>Rukwa</v>
          </cell>
        </row>
        <row r="171">
          <cell r="E171" t="str">
            <v>Ruvuma</v>
          </cell>
          <cell r="F171" t="str">
            <v>RUV</v>
          </cell>
          <cell r="G171" t="str">
            <v>Ruvuma</v>
          </cell>
        </row>
        <row r="172">
          <cell r="E172" t="str">
            <v>Shinyanga</v>
          </cell>
          <cell r="F172" t="str">
            <v>SHI</v>
          </cell>
          <cell r="G172" t="str">
            <v>Shinyanga</v>
          </cell>
        </row>
        <row r="173">
          <cell r="E173" t="str">
            <v>Simiyu</v>
          </cell>
          <cell r="F173" t="str">
            <v>SIM</v>
          </cell>
          <cell r="G173" t="str">
            <v>Simiyu</v>
          </cell>
        </row>
        <row r="174">
          <cell r="E174" t="str">
            <v>Singida</v>
          </cell>
          <cell r="F174" t="str">
            <v>SIN</v>
          </cell>
          <cell r="G174" t="str">
            <v>Singida</v>
          </cell>
        </row>
        <row r="175">
          <cell r="E175" t="str">
            <v>Songwe</v>
          </cell>
          <cell r="F175" t="str">
            <v>SON</v>
          </cell>
          <cell r="G175" t="str">
            <v>Songwe</v>
          </cell>
        </row>
        <row r="176">
          <cell r="E176" t="str">
            <v>Tabora</v>
          </cell>
          <cell r="F176" t="str">
            <v>TAB</v>
          </cell>
          <cell r="G176" t="str">
            <v>Tabora</v>
          </cell>
        </row>
        <row r="177">
          <cell r="E177" t="str">
            <v>Tanga</v>
          </cell>
          <cell r="F177" t="str">
            <v>TAN</v>
          </cell>
          <cell r="G177" t="str">
            <v>Tanga</v>
          </cell>
        </row>
        <row r="178">
          <cell r="E178" t="str">
            <v>Zanzibar</v>
          </cell>
          <cell r="F178" t="str">
            <v>ZAN</v>
          </cell>
          <cell r="G178" t="str">
            <v>Zanzibar</v>
          </cell>
        </row>
      </sheetData>
      <sheetData sheetId="15">
        <row r="4">
          <cell r="E4" t="str">
            <v>Abim</v>
          </cell>
          <cell r="F4" t="str">
            <v>NOR</v>
          </cell>
          <cell r="G4" t="str">
            <v>Northern</v>
          </cell>
        </row>
        <row r="5">
          <cell r="E5" t="str">
            <v>Adjumani</v>
          </cell>
          <cell r="F5" t="str">
            <v>NOR</v>
          </cell>
          <cell r="G5" t="str">
            <v>Northern</v>
          </cell>
        </row>
        <row r="6">
          <cell r="E6" t="str">
            <v>Amudat</v>
          </cell>
          <cell r="F6" t="str">
            <v>NOR</v>
          </cell>
          <cell r="G6" t="str">
            <v>Northern</v>
          </cell>
        </row>
        <row r="7">
          <cell r="E7" t="str">
            <v>Anaka</v>
          </cell>
          <cell r="F7" t="str">
            <v>NOR</v>
          </cell>
          <cell r="G7" t="str">
            <v>Northern</v>
          </cell>
        </row>
        <row r="8">
          <cell r="E8" t="str">
            <v>Apac</v>
          </cell>
          <cell r="F8" t="str">
            <v>NOR</v>
          </cell>
          <cell r="G8" t="str">
            <v>Northern</v>
          </cell>
        </row>
        <row r="9">
          <cell r="E9" t="str">
            <v>Arua</v>
          </cell>
          <cell r="F9" t="str">
            <v>NOR</v>
          </cell>
          <cell r="G9" t="str">
            <v>Northern</v>
          </cell>
        </row>
        <row r="10">
          <cell r="E10" t="str">
            <v>Bombo</v>
          </cell>
          <cell r="F10" t="str">
            <v>CEN</v>
          </cell>
          <cell r="G10" t="str">
            <v>Central</v>
          </cell>
        </row>
        <row r="11">
          <cell r="E11" t="str">
            <v>Budadiri</v>
          </cell>
          <cell r="F11" t="str">
            <v>EAS</v>
          </cell>
          <cell r="G11" t="str">
            <v>Eastern</v>
          </cell>
        </row>
        <row r="12">
          <cell r="E12" t="str">
            <v>Budaka</v>
          </cell>
          <cell r="F12" t="str">
            <v>EAS</v>
          </cell>
          <cell r="G12" t="str">
            <v>Eastern</v>
          </cell>
        </row>
        <row r="13">
          <cell r="E13" t="str">
            <v>Bugembe</v>
          </cell>
          <cell r="F13" t="str">
            <v>EAS</v>
          </cell>
          <cell r="G13" t="str">
            <v>Eastern</v>
          </cell>
        </row>
        <row r="14">
          <cell r="E14" t="str">
            <v>Bugiri</v>
          </cell>
          <cell r="F14" t="str">
            <v>EAS</v>
          </cell>
          <cell r="G14" t="str">
            <v>Eastern</v>
          </cell>
        </row>
        <row r="15">
          <cell r="E15" t="str">
            <v>Bugweri (Busesa)</v>
          </cell>
          <cell r="F15" t="str">
            <v>EAS</v>
          </cell>
          <cell r="G15" t="str">
            <v>Eastern</v>
          </cell>
        </row>
        <row r="16">
          <cell r="E16" t="str">
            <v>Buheesi</v>
          </cell>
          <cell r="F16" t="str">
            <v>WES</v>
          </cell>
          <cell r="G16" t="str">
            <v>Western</v>
          </cell>
        </row>
        <row r="17">
          <cell r="E17" t="str">
            <v>Buhimba</v>
          </cell>
          <cell r="F17" t="str">
            <v>WES</v>
          </cell>
          <cell r="G17" t="str">
            <v>Western</v>
          </cell>
        </row>
        <row r="18">
          <cell r="E18" t="str">
            <v>Buikwe</v>
          </cell>
          <cell r="F18" t="str">
            <v>CEN</v>
          </cell>
          <cell r="G18" t="str">
            <v>Central</v>
          </cell>
        </row>
        <row r="19">
          <cell r="E19" t="str">
            <v>Bukomero</v>
          </cell>
          <cell r="F19" t="str">
            <v>CEN</v>
          </cell>
          <cell r="G19" t="str">
            <v>Central</v>
          </cell>
        </row>
        <row r="20">
          <cell r="E20" t="str">
            <v>Bundibugyo</v>
          </cell>
          <cell r="F20" t="str">
            <v>WES</v>
          </cell>
          <cell r="G20" t="str">
            <v>Western</v>
          </cell>
        </row>
        <row r="21">
          <cell r="E21" t="str">
            <v>Bushenyi-Ishaka</v>
          </cell>
          <cell r="F21" t="str">
            <v>WES</v>
          </cell>
          <cell r="G21" t="str">
            <v>Western</v>
          </cell>
        </row>
        <row r="22">
          <cell r="E22" t="str">
            <v>Busia</v>
          </cell>
          <cell r="F22" t="str">
            <v>EAS</v>
          </cell>
          <cell r="G22" t="str">
            <v>Eastern</v>
          </cell>
        </row>
        <row r="23">
          <cell r="E23" t="str">
            <v>Busolwe</v>
          </cell>
          <cell r="F23" t="str">
            <v>EAS</v>
          </cell>
          <cell r="G23" t="str">
            <v>Eastern</v>
          </cell>
        </row>
        <row r="24">
          <cell r="E24" t="str">
            <v>Butaleja</v>
          </cell>
          <cell r="F24" t="str">
            <v>EAS</v>
          </cell>
          <cell r="G24" t="str">
            <v>Eastern</v>
          </cell>
        </row>
        <row r="25">
          <cell r="E25" t="str">
            <v>Butemba</v>
          </cell>
          <cell r="F25" t="str">
            <v>CEN</v>
          </cell>
          <cell r="G25" t="str">
            <v>Central</v>
          </cell>
        </row>
        <row r="26">
          <cell r="E26" t="str">
            <v>Butunduzi</v>
          </cell>
          <cell r="F26" t="str">
            <v>WES</v>
          </cell>
          <cell r="G26" t="str">
            <v>Western</v>
          </cell>
        </row>
        <row r="27">
          <cell r="E27" t="str">
            <v>Buwenge</v>
          </cell>
          <cell r="F27" t="str">
            <v>EAS</v>
          </cell>
          <cell r="G27" t="str">
            <v>Eastern</v>
          </cell>
        </row>
        <row r="28">
          <cell r="E28" t="str">
            <v>Buyende</v>
          </cell>
          <cell r="F28" t="str">
            <v>EAS</v>
          </cell>
          <cell r="G28" t="str">
            <v>Eastern</v>
          </cell>
        </row>
        <row r="29">
          <cell r="E29" t="str">
            <v>Bweyale</v>
          </cell>
          <cell r="F29" t="str">
            <v>WES</v>
          </cell>
          <cell r="G29" t="str">
            <v>Western</v>
          </cell>
        </row>
        <row r="30">
          <cell r="E30" t="str">
            <v>Dokolo</v>
          </cell>
          <cell r="F30" t="str">
            <v>NOR</v>
          </cell>
          <cell r="G30" t="str">
            <v>Northern</v>
          </cell>
        </row>
        <row r="31">
          <cell r="E31" t="str">
            <v>Entebbe</v>
          </cell>
          <cell r="F31" t="str">
            <v>CEN</v>
          </cell>
          <cell r="G31" t="str">
            <v>Central</v>
          </cell>
        </row>
        <row r="32">
          <cell r="E32" t="str">
            <v>Fort Portal (Kabarole)</v>
          </cell>
          <cell r="F32" t="str">
            <v>WES</v>
          </cell>
          <cell r="G32" t="str">
            <v>Western</v>
          </cell>
        </row>
        <row r="33">
          <cell r="E33" t="str">
            <v>Gombe (Butambala)</v>
          </cell>
          <cell r="F33" t="str">
            <v>CEN</v>
          </cell>
          <cell r="G33" t="str">
            <v>Central</v>
          </cell>
        </row>
        <row r="34">
          <cell r="E34" t="str">
            <v>Gulu</v>
          </cell>
          <cell r="F34" t="str">
            <v>NOR</v>
          </cell>
          <cell r="G34" t="str">
            <v>Northern</v>
          </cell>
        </row>
        <row r="35">
          <cell r="E35" t="str">
            <v>Hima</v>
          </cell>
          <cell r="F35" t="str">
            <v>WES</v>
          </cell>
          <cell r="G35" t="str">
            <v>Western</v>
          </cell>
        </row>
        <row r="36">
          <cell r="E36" t="str">
            <v>Hoima</v>
          </cell>
          <cell r="F36" t="str">
            <v>WES</v>
          </cell>
          <cell r="G36" t="str">
            <v>Western</v>
          </cell>
        </row>
        <row r="37">
          <cell r="E37" t="str">
            <v>Ibanda</v>
          </cell>
          <cell r="F37" t="str">
            <v>WES</v>
          </cell>
          <cell r="G37" t="str">
            <v>Western</v>
          </cell>
        </row>
        <row r="38">
          <cell r="E38" t="str">
            <v>Iganga</v>
          </cell>
          <cell r="F38" t="str">
            <v>EAS</v>
          </cell>
          <cell r="G38" t="str">
            <v>Eastern</v>
          </cell>
        </row>
        <row r="39">
          <cell r="E39" t="str">
            <v>Ishongororo</v>
          </cell>
          <cell r="F39" t="str">
            <v>WES</v>
          </cell>
          <cell r="G39" t="str">
            <v>Western</v>
          </cell>
        </row>
        <row r="40">
          <cell r="E40" t="str">
            <v>Isingiro</v>
          </cell>
          <cell r="F40" t="str">
            <v>WES</v>
          </cell>
          <cell r="G40" t="str">
            <v>Western</v>
          </cell>
        </row>
        <row r="41">
          <cell r="E41" t="str">
            <v>Jinja</v>
          </cell>
          <cell r="F41" t="str">
            <v>EAS</v>
          </cell>
          <cell r="G41" t="str">
            <v>Eastern</v>
          </cell>
        </row>
        <row r="42">
          <cell r="E42" t="str">
            <v>Kabale</v>
          </cell>
          <cell r="F42" t="str">
            <v>WES</v>
          </cell>
          <cell r="G42" t="str">
            <v>Western</v>
          </cell>
        </row>
        <row r="43">
          <cell r="E43" t="str">
            <v>Kabuyanda</v>
          </cell>
          <cell r="F43" t="str">
            <v>WES</v>
          </cell>
          <cell r="G43" t="str">
            <v>Western</v>
          </cell>
        </row>
        <row r="44">
          <cell r="E44" t="str">
            <v>Kagadi</v>
          </cell>
          <cell r="F44" t="str">
            <v>WES</v>
          </cell>
          <cell r="G44" t="str">
            <v>Western</v>
          </cell>
        </row>
        <row r="45">
          <cell r="E45" t="str">
            <v>Kajjansi</v>
          </cell>
          <cell r="F45" t="str">
            <v>CEN</v>
          </cell>
          <cell r="G45" t="str">
            <v>Central</v>
          </cell>
        </row>
        <row r="46">
          <cell r="E46" t="str">
            <v>Kakira</v>
          </cell>
          <cell r="F46" t="str">
            <v>EAS</v>
          </cell>
          <cell r="G46" t="str">
            <v>Eastern</v>
          </cell>
        </row>
        <row r="47">
          <cell r="E47" t="str">
            <v>Kakiri</v>
          </cell>
          <cell r="F47" t="str">
            <v>CEN</v>
          </cell>
          <cell r="G47" t="str">
            <v>Central</v>
          </cell>
        </row>
        <row r="48">
          <cell r="E48" t="str">
            <v>Kakumiro</v>
          </cell>
          <cell r="F48" t="str">
            <v>WES</v>
          </cell>
          <cell r="G48" t="str">
            <v>Western</v>
          </cell>
        </row>
        <row r="49">
          <cell r="E49" t="str">
            <v>Kaliro</v>
          </cell>
          <cell r="F49" t="str">
            <v>EAS</v>
          </cell>
          <cell r="G49" t="str">
            <v>Eastern</v>
          </cell>
        </row>
        <row r="50">
          <cell r="E50" t="str">
            <v>Kalisizo</v>
          </cell>
          <cell r="F50" t="str">
            <v>CEN</v>
          </cell>
          <cell r="G50" t="str">
            <v>Central</v>
          </cell>
        </row>
        <row r="51">
          <cell r="E51" t="str">
            <v>Kampala</v>
          </cell>
          <cell r="F51" t="str">
            <v>CEN</v>
          </cell>
          <cell r="G51" t="str">
            <v>Central</v>
          </cell>
        </row>
        <row r="52">
          <cell r="E52" t="str">
            <v>Kamuli</v>
          </cell>
          <cell r="F52" t="str">
            <v>EAS</v>
          </cell>
          <cell r="G52" t="str">
            <v>Eastern</v>
          </cell>
        </row>
        <row r="53">
          <cell r="E53" t="str">
            <v>Kamwenge</v>
          </cell>
          <cell r="F53" t="str">
            <v>WES</v>
          </cell>
          <cell r="G53" t="str">
            <v>Western</v>
          </cell>
        </row>
        <row r="54">
          <cell r="E54" t="str">
            <v>Kanungu</v>
          </cell>
          <cell r="F54" t="str">
            <v>WES</v>
          </cell>
          <cell r="G54" t="str">
            <v>Western</v>
          </cell>
        </row>
        <row r="55">
          <cell r="E55" t="str">
            <v>Kapchorwa</v>
          </cell>
          <cell r="F55" t="str">
            <v>EAS</v>
          </cell>
          <cell r="G55" t="str">
            <v>Eastern</v>
          </cell>
        </row>
        <row r="56">
          <cell r="E56" t="str">
            <v>Kasaali</v>
          </cell>
          <cell r="F56" t="str">
            <v>CEN</v>
          </cell>
          <cell r="G56" t="str">
            <v>Central</v>
          </cell>
        </row>
        <row r="57">
          <cell r="E57" t="str">
            <v>Kasambya</v>
          </cell>
          <cell r="F57" t="str">
            <v>CEN</v>
          </cell>
          <cell r="G57" t="str">
            <v>Central</v>
          </cell>
        </row>
        <row r="58">
          <cell r="E58" t="str">
            <v>Kasangati</v>
          </cell>
          <cell r="F58" t="str">
            <v>CEN</v>
          </cell>
          <cell r="G58" t="str">
            <v>Central</v>
          </cell>
        </row>
        <row r="59">
          <cell r="E59" t="str">
            <v>Kasese</v>
          </cell>
          <cell r="F59" t="str">
            <v>WES</v>
          </cell>
          <cell r="G59" t="str">
            <v>Western</v>
          </cell>
        </row>
        <row r="60">
          <cell r="E60" t="str">
            <v>Kassanda (Kasanda)</v>
          </cell>
          <cell r="F60" t="str">
            <v>CEN</v>
          </cell>
          <cell r="G60" t="str">
            <v>Central</v>
          </cell>
        </row>
        <row r="61">
          <cell r="E61" t="str">
            <v>Katabi</v>
          </cell>
          <cell r="F61" t="str">
            <v>CEN</v>
          </cell>
          <cell r="G61" t="str">
            <v>Central</v>
          </cell>
        </row>
        <row r="62">
          <cell r="E62" t="str">
            <v>Katooke</v>
          </cell>
          <cell r="F62" t="str">
            <v>WES</v>
          </cell>
          <cell r="G62" t="str">
            <v>Western</v>
          </cell>
        </row>
        <row r="63">
          <cell r="E63" t="str">
            <v>Kayunga</v>
          </cell>
          <cell r="F63" t="str">
            <v>CEN</v>
          </cell>
          <cell r="G63" t="str">
            <v>Central</v>
          </cell>
        </row>
        <row r="64">
          <cell r="E64" t="str">
            <v>Kazo</v>
          </cell>
          <cell r="F64" t="str">
            <v>WES</v>
          </cell>
          <cell r="G64" t="str">
            <v>Western</v>
          </cell>
        </row>
        <row r="65">
          <cell r="E65" t="str">
            <v>Kibiito</v>
          </cell>
          <cell r="F65" t="str">
            <v>WES</v>
          </cell>
          <cell r="G65" t="str">
            <v>Western</v>
          </cell>
        </row>
        <row r="66">
          <cell r="E66" t="str">
            <v>Kiboga</v>
          </cell>
          <cell r="F66" t="str">
            <v>CEN</v>
          </cell>
          <cell r="G66" t="str">
            <v>Central</v>
          </cell>
        </row>
        <row r="67">
          <cell r="E67" t="str">
            <v>Kigumba</v>
          </cell>
          <cell r="F67" t="str">
            <v>WES</v>
          </cell>
          <cell r="G67" t="str">
            <v>Western</v>
          </cell>
        </row>
        <row r="68">
          <cell r="E68" t="str">
            <v>Kihiihi</v>
          </cell>
          <cell r="F68" t="str">
            <v>WES</v>
          </cell>
          <cell r="G68" t="str">
            <v>Western</v>
          </cell>
        </row>
        <row r="69">
          <cell r="E69" t="str">
            <v>Kikuube</v>
          </cell>
          <cell r="F69" t="str">
            <v>WES</v>
          </cell>
          <cell r="G69" t="str">
            <v>Western</v>
          </cell>
        </row>
        <row r="70">
          <cell r="E70" t="str">
            <v>Kinoni</v>
          </cell>
          <cell r="F70" t="str">
            <v>WES</v>
          </cell>
          <cell r="G70" t="str">
            <v>Western</v>
          </cell>
        </row>
        <row r="71">
          <cell r="E71" t="str">
            <v>Kira</v>
          </cell>
          <cell r="F71" t="str">
            <v>CEN</v>
          </cell>
          <cell r="G71" t="str">
            <v>Central</v>
          </cell>
        </row>
        <row r="72">
          <cell r="E72" t="str">
            <v>Kiryandongo Refugee Camp</v>
          </cell>
          <cell r="F72" t="str">
            <v>WES</v>
          </cell>
          <cell r="G72" t="str">
            <v>Western</v>
          </cell>
        </row>
        <row r="73">
          <cell r="E73" t="str">
            <v>Kisiita</v>
          </cell>
          <cell r="F73" t="str">
            <v>WES</v>
          </cell>
          <cell r="G73" t="str">
            <v>Western</v>
          </cell>
        </row>
        <row r="74">
          <cell r="E74" t="str">
            <v>Kisinga</v>
          </cell>
          <cell r="F74" t="str">
            <v>WES</v>
          </cell>
          <cell r="G74" t="str">
            <v>Western</v>
          </cell>
        </row>
        <row r="75">
          <cell r="E75" t="str">
            <v>Kisoro</v>
          </cell>
          <cell r="F75" t="str">
            <v>WES</v>
          </cell>
          <cell r="G75" t="str">
            <v>Western</v>
          </cell>
        </row>
        <row r="76">
          <cell r="E76" t="str">
            <v>Kitgum</v>
          </cell>
          <cell r="F76" t="str">
            <v>NOR</v>
          </cell>
          <cell r="G76" t="str">
            <v>Northern</v>
          </cell>
        </row>
        <row r="77">
          <cell r="E77" t="str">
            <v>Kitwe</v>
          </cell>
          <cell r="F77" t="str">
            <v>WES</v>
          </cell>
          <cell r="G77" t="str">
            <v>Western</v>
          </cell>
        </row>
        <row r="78">
          <cell r="E78" t="str">
            <v>Koboko</v>
          </cell>
          <cell r="F78" t="str">
            <v>NOR</v>
          </cell>
          <cell r="G78" t="str">
            <v>Northern</v>
          </cell>
        </row>
        <row r="79">
          <cell r="E79" t="str">
            <v>Kotido</v>
          </cell>
          <cell r="F79" t="str">
            <v>NOR</v>
          </cell>
          <cell r="G79" t="str">
            <v>Northern</v>
          </cell>
        </row>
        <row r="80">
          <cell r="E80" t="str">
            <v>Kumi</v>
          </cell>
          <cell r="F80" t="str">
            <v>EAS</v>
          </cell>
          <cell r="G80" t="str">
            <v>Eastern</v>
          </cell>
        </row>
        <row r="81">
          <cell r="E81" t="str">
            <v>Kyaka II Refugee Camp</v>
          </cell>
          <cell r="F81" t="str">
            <v>WES</v>
          </cell>
          <cell r="G81" t="str">
            <v>Western</v>
          </cell>
        </row>
        <row r="82">
          <cell r="E82" t="str">
            <v>Kyamuhunga</v>
          </cell>
          <cell r="F82" t="str">
            <v>WES</v>
          </cell>
          <cell r="G82" t="str">
            <v>Western</v>
          </cell>
        </row>
        <row r="83">
          <cell r="E83" t="str">
            <v>Kyangwali Refugee Camp</v>
          </cell>
          <cell r="F83" t="str">
            <v>WES</v>
          </cell>
          <cell r="G83" t="str">
            <v>Western</v>
          </cell>
        </row>
        <row r="84">
          <cell r="E84" t="str">
            <v>Kyarusozi</v>
          </cell>
          <cell r="F84" t="str">
            <v>WES</v>
          </cell>
          <cell r="G84" t="str">
            <v>Western</v>
          </cell>
        </row>
        <row r="85">
          <cell r="E85" t="str">
            <v>Kyazanga (Bukoto)</v>
          </cell>
          <cell r="F85" t="str">
            <v>CEN</v>
          </cell>
          <cell r="G85" t="str">
            <v>Central</v>
          </cell>
        </row>
        <row r="86">
          <cell r="E86" t="str">
            <v>Kyegegwa</v>
          </cell>
          <cell r="F86" t="str">
            <v>WES</v>
          </cell>
          <cell r="G86" t="str">
            <v>Western</v>
          </cell>
        </row>
        <row r="87">
          <cell r="E87" t="str">
            <v>Kyengera</v>
          </cell>
          <cell r="F87" t="str">
            <v>CEN</v>
          </cell>
          <cell r="G87" t="str">
            <v>Central</v>
          </cell>
        </row>
        <row r="88">
          <cell r="E88" t="str">
            <v>Kyenjojo</v>
          </cell>
          <cell r="F88" t="str">
            <v>WES</v>
          </cell>
          <cell r="G88" t="str">
            <v>Western</v>
          </cell>
        </row>
        <row r="89">
          <cell r="E89" t="str">
            <v>Lira</v>
          </cell>
          <cell r="F89" t="str">
            <v>NOR</v>
          </cell>
          <cell r="G89" t="str">
            <v>Northern</v>
          </cell>
        </row>
        <row r="90">
          <cell r="E90" t="str">
            <v>Lugazi</v>
          </cell>
          <cell r="F90" t="str">
            <v>CEN</v>
          </cell>
          <cell r="G90" t="str">
            <v>Central</v>
          </cell>
        </row>
        <row r="91">
          <cell r="E91" t="str">
            <v>Lukaya</v>
          </cell>
          <cell r="F91" t="str">
            <v>CEN</v>
          </cell>
          <cell r="G91" t="str">
            <v>Central</v>
          </cell>
        </row>
        <row r="92">
          <cell r="E92" t="str">
            <v>Luwero</v>
          </cell>
          <cell r="F92" t="str">
            <v>CEN</v>
          </cell>
          <cell r="G92" t="str">
            <v>Central</v>
          </cell>
        </row>
        <row r="93">
          <cell r="E93" t="str">
            <v>Lwengo (Lwensinga)</v>
          </cell>
          <cell r="F93" t="str">
            <v>CEN</v>
          </cell>
          <cell r="G93" t="str">
            <v>Central</v>
          </cell>
        </row>
        <row r="94">
          <cell r="E94" t="str">
            <v>Lyantonde</v>
          </cell>
          <cell r="F94" t="str">
            <v>CEN</v>
          </cell>
          <cell r="G94" t="str">
            <v>Central</v>
          </cell>
        </row>
        <row r="95">
          <cell r="E95" t="str">
            <v>Magamaga</v>
          </cell>
          <cell r="F95" t="str">
            <v>EAS</v>
          </cell>
          <cell r="G95" t="str">
            <v>Eastern</v>
          </cell>
        </row>
        <row r="96">
          <cell r="E96" t="str">
            <v>Makindye Ssabagabo</v>
          </cell>
          <cell r="F96" t="str">
            <v>CEN</v>
          </cell>
          <cell r="G96" t="str">
            <v>Central</v>
          </cell>
        </row>
        <row r="97">
          <cell r="E97" t="str">
            <v>Malaba</v>
          </cell>
          <cell r="F97" t="str">
            <v>EAS</v>
          </cell>
          <cell r="G97" t="str">
            <v>Eastern</v>
          </cell>
        </row>
        <row r="98">
          <cell r="E98" t="str">
            <v>Manafwa</v>
          </cell>
          <cell r="F98" t="str">
            <v>EAS</v>
          </cell>
          <cell r="G98" t="str">
            <v>Eastern</v>
          </cell>
        </row>
        <row r="99">
          <cell r="E99" t="str">
            <v>Masaka</v>
          </cell>
          <cell r="F99" t="str">
            <v>CEN</v>
          </cell>
          <cell r="G99" t="str">
            <v>Central</v>
          </cell>
        </row>
        <row r="100">
          <cell r="E100" t="str">
            <v>Masindi</v>
          </cell>
          <cell r="F100" t="str">
            <v>WES</v>
          </cell>
          <cell r="G100" t="str">
            <v>Western</v>
          </cell>
        </row>
        <row r="101">
          <cell r="E101" t="str">
            <v>Masulita (Kiziba)</v>
          </cell>
          <cell r="F101" t="str">
            <v>CEN</v>
          </cell>
          <cell r="G101" t="str">
            <v>Central</v>
          </cell>
        </row>
        <row r="102">
          <cell r="E102" t="str">
            <v>Mayuge</v>
          </cell>
          <cell r="F102" t="str">
            <v>EAS</v>
          </cell>
          <cell r="G102" t="str">
            <v>Eastern</v>
          </cell>
        </row>
        <row r="103">
          <cell r="E103" t="str">
            <v>Mbale</v>
          </cell>
          <cell r="F103" t="str">
            <v>EAS</v>
          </cell>
          <cell r="G103" t="str">
            <v>Eastern</v>
          </cell>
        </row>
        <row r="104">
          <cell r="E104" t="str">
            <v>Mbarara</v>
          </cell>
          <cell r="F104" t="str">
            <v>WES</v>
          </cell>
          <cell r="G104" t="str">
            <v>Western</v>
          </cell>
        </row>
        <row r="105">
          <cell r="E105" t="str">
            <v>Mityana</v>
          </cell>
          <cell r="F105" t="str">
            <v>CEN</v>
          </cell>
          <cell r="G105" t="str">
            <v>Central</v>
          </cell>
        </row>
        <row r="106">
          <cell r="E106" t="str">
            <v>Moroto</v>
          </cell>
          <cell r="F106" t="str">
            <v>NOR</v>
          </cell>
          <cell r="G106" t="str">
            <v>Northern</v>
          </cell>
        </row>
        <row r="107">
          <cell r="E107" t="str">
            <v>Mpigi</v>
          </cell>
          <cell r="F107" t="str">
            <v>CEN</v>
          </cell>
          <cell r="G107" t="str">
            <v>Central</v>
          </cell>
        </row>
        <row r="108">
          <cell r="E108" t="str">
            <v>Mpondwe/Lhubiriha</v>
          </cell>
          <cell r="F108" t="str">
            <v>WES</v>
          </cell>
          <cell r="G108" t="str">
            <v>Western</v>
          </cell>
        </row>
        <row r="109">
          <cell r="E109" t="str">
            <v>Mubende</v>
          </cell>
          <cell r="F109" t="str">
            <v>CEN</v>
          </cell>
          <cell r="G109" t="str">
            <v>Central</v>
          </cell>
        </row>
        <row r="110">
          <cell r="E110" t="str">
            <v>Muhorro</v>
          </cell>
          <cell r="F110" t="str">
            <v>WES</v>
          </cell>
          <cell r="G110" t="str">
            <v>Western</v>
          </cell>
        </row>
        <row r="111">
          <cell r="E111" t="str">
            <v>Mukono</v>
          </cell>
          <cell r="F111" t="str">
            <v>CEN</v>
          </cell>
          <cell r="G111" t="str">
            <v>Central</v>
          </cell>
        </row>
        <row r="112">
          <cell r="E112" t="str">
            <v>Nakaloke</v>
          </cell>
          <cell r="F112" t="str">
            <v>EAS</v>
          </cell>
          <cell r="G112" t="str">
            <v>Eastern</v>
          </cell>
        </row>
        <row r="113">
          <cell r="E113" t="str">
            <v>Nakivale Refugee Camp</v>
          </cell>
          <cell r="F113" t="str">
            <v>WES</v>
          </cell>
          <cell r="G113" t="str">
            <v>Western</v>
          </cell>
        </row>
        <row r="114">
          <cell r="E114" t="str">
            <v>Namayingo (Buinja)</v>
          </cell>
          <cell r="F114" t="str">
            <v>EAS</v>
          </cell>
          <cell r="G114" t="str">
            <v>Eastern</v>
          </cell>
        </row>
        <row r="115">
          <cell r="E115" t="str">
            <v>Namayumba (Lukoma)</v>
          </cell>
          <cell r="F115" t="str">
            <v>CEN</v>
          </cell>
          <cell r="G115" t="str">
            <v>Central</v>
          </cell>
        </row>
        <row r="116">
          <cell r="E116" t="str">
            <v>Namutumba</v>
          </cell>
          <cell r="F116" t="str">
            <v>EAS</v>
          </cell>
          <cell r="G116" t="str">
            <v>Eastern</v>
          </cell>
        </row>
        <row r="117">
          <cell r="E117" t="str">
            <v>Nansana</v>
          </cell>
          <cell r="F117" t="str">
            <v>CEN</v>
          </cell>
          <cell r="G117" t="str">
            <v>Central</v>
          </cell>
        </row>
        <row r="118">
          <cell r="E118" t="str">
            <v>Nebbi</v>
          </cell>
          <cell r="F118" t="str">
            <v>NOR</v>
          </cell>
          <cell r="G118" t="str">
            <v>Northern</v>
          </cell>
        </row>
        <row r="119">
          <cell r="E119" t="str">
            <v>Ngora</v>
          </cell>
          <cell r="F119" t="str">
            <v>EAS</v>
          </cell>
          <cell r="G119" t="str">
            <v>Eastern</v>
          </cell>
        </row>
        <row r="120">
          <cell r="E120" t="str">
            <v>Njeru</v>
          </cell>
          <cell r="F120" t="str">
            <v>CEN</v>
          </cell>
          <cell r="G120" t="str">
            <v>Central</v>
          </cell>
        </row>
        <row r="121">
          <cell r="E121" t="str">
            <v>Ntungamo</v>
          </cell>
          <cell r="F121" t="str">
            <v>WES</v>
          </cell>
          <cell r="G121" t="str">
            <v>Western</v>
          </cell>
        </row>
        <row r="122">
          <cell r="E122" t="str">
            <v>Nyahuka</v>
          </cell>
          <cell r="F122" t="str">
            <v>WES</v>
          </cell>
          <cell r="G122" t="str">
            <v>Western</v>
          </cell>
        </row>
        <row r="123">
          <cell r="E123" t="str">
            <v>Nyamunuka (Rwashmaire)</v>
          </cell>
          <cell r="F123" t="str">
            <v>WES</v>
          </cell>
          <cell r="G123" t="str">
            <v>Western</v>
          </cell>
        </row>
        <row r="124">
          <cell r="E124" t="str">
            <v>Omoro</v>
          </cell>
          <cell r="F124" t="str">
            <v>NOR</v>
          </cell>
          <cell r="G124" t="str">
            <v>Northern</v>
          </cell>
        </row>
        <row r="125">
          <cell r="E125" t="str">
            <v>Pader</v>
          </cell>
          <cell r="F125" t="str">
            <v>NOR</v>
          </cell>
          <cell r="G125" t="str">
            <v>Northern</v>
          </cell>
        </row>
        <row r="126">
          <cell r="E126" t="str">
            <v>Paidha</v>
          </cell>
          <cell r="F126" t="str">
            <v>NOR</v>
          </cell>
          <cell r="G126" t="str">
            <v>Northern</v>
          </cell>
        </row>
        <row r="127">
          <cell r="E127" t="str">
            <v>Pakwach</v>
          </cell>
          <cell r="F127" t="str">
            <v>NOR</v>
          </cell>
          <cell r="G127" t="str">
            <v>Northern</v>
          </cell>
        </row>
        <row r="128">
          <cell r="E128" t="str">
            <v>Pallisa</v>
          </cell>
          <cell r="F128" t="str">
            <v>EAS</v>
          </cell>
          <cell r="G128" t="str">
            <v>Eastern</v>
          </cell>
        </row>
        <row r="129">
          <cell r="E129" t="str">
            <v>Rubaare</v>
          </cell>
          <cell r="F129" t="str">
            <v>WES</v>
          </cell>
          <cell r="G129" t="str">
            <v>Western</v>
          </cell>
        </row>
        <row r="130">
          <cell r="E130" t="str">
            <v>Rubanda</v>
          </cell>
          <cell r="F130" t="str">
            <v>WES</v>
          </cell>
          <cell r="G130" t="str">
            <v>Western</v>
          </cell>
        </row>
        <row r="131">
          <cell r="E131" t="str">
            <v>Rukungiri</v>
          </cell>
          <cell r="F131" t="str">
            <v>WES</v>
          </cell>
          <cell r="G131" t="str">
            <v>Western</v>
          </cell>
        </row>
        <row r="132">
          <cell r="E132" t="str">
            <v>Rwamwanja Refugee Camp</v>
          </cell>
          <cell r="F132" t="str">
            <v>WES</v>
          </cell>
          <cell r="G132" t="str">
            <v>Western</v>
          </cell>
        </row>
        <row r="133">
          <cell r="E133" t="str">
            <v>Rwimi</v>
          </cell>
          <cell r="F133" t="str">
            <v>WES</v>
          </cell>
          <cell r="G133" t="str">
            <v>Western</v>
          </cell>
        </row>
        <row r="134">
          <cell r="E134" t="str">
            <v>Sheema (Kibingo - Kabwohe-Itendero)</v>
          </cell>
          <cell r="F134" t="str">
            <v>WES</v>
          </cell>
          <cell r="G134" t="str">
            <v>Western</v>
          </cell>
        </row>
        <row r="135">
          <cell r="E135" t="str">
            <v>Sironko</v>
          </cell>
          <cell r="F135" t="str">
            <v>EAS</v>
          </cell>
          <cell r="G135" t="str">
            <v>Eastern</v>
          </cell>
        </row>
        <row r="136">
          <cell r="E136" t="str">
            <v>Soroti</v>
          </cell>
          <cell r="F136" t="str">
            <v>EAS</v>
          </cell>
          <cell r="G136" t="str">
            <v>Eastern</v>
          </cell>
        </row>
        <row r="137">
          <cell r="E137" t="str">
            <v>Tororo</v>
          </cell>
          <cell r="F137" t="str">
            <v>EAS</v>
          </cell>
          <cell r="G137" t="str">
            <v>Eastern</v>
          </cell>
        </row>
        <row r="138">
          <cell r="E138" t="str">
            <v>Wakiso</v>
          </cell>
          <cell r="F138" t="str">
            <v>CEN</v>
          </cell>
          <cell r="G138" t="str">
            <v>Central</v>
          </cell>
        </row>
        <row r="139">
          <cell r="E139" t="str">
            <v>Wobulenzi</v>
          </cell>
          <cell r="F139" t="str">
            <v>CEN</v>
          </cell>
          <cell r="G139" t="str">
            <v>Central</v>
          </cell>
        </row>
        <row r="140">
          <cell r="E140" t="str">
            <v>Yumbe</v>
          </cell>
          <cell r="F140" t="str">
            <v>NOR</v>
          </cell>
          <cell r="G140" t="str">
            <v>Northern</v>
          </cell>
        </row>
        <row r="141">
          <cell r="E141" t="str">
            <v>Central</v>
          </cell>
          <cell r="F141" t="str">
            <v>CEN</v>
          </cell>
          <cell r="G141" t="str">
            <v>Central</v>
          </cell>
        </row>
        <row r="142">
          <cell r="E142" t="str">
            <v>Eastern</v>
          </cell>
          <cell r="F142" t="str">
            <v>EAS</v>
          </cell>
          <cell r="G142" t="str">
            <v>Eastern</v>
          </cell>
        </row>
        <row r="143">
          <cell r="E143" t="str">
            <v>Northern</v>
          </cell>
          <cell r="F143" t="str">
            <v>NOR</v>
          </cell>
          <cell r="G143" t="str">
            <v>Northern</v>
          </cell>
        </row>
        <row r="144">
          <cell r="E144" t="str">
            <v>Western</v>
          </cell>
          <cell r="F144" t="str">
            <v>WES</v>
          </cell>
          <cell r="G144" t="str">
            <v>Western</v>
          </cell>
        </row>
      </sheetData>
      <sheetData sheetId="16">
        <row r="5">
          <cell r="E5" t="str">
            <v>Chama</v>
          </cell>
          <cell r="F5" t="str">
            <v>MUC</v>
          </cell>
          <cell r="G5" t="str">
            <v>Muchinga</v>
          </cell>
        </row>
        <row r="6">
          <cell r="E6" t="str">
            <v>Chambishi</v>
          </cell>
          <cell r="F6" t="str">
            <v>COP</v>
          </cell>
          <cell r="G6" t="str">
            <v>Copperbelt</v>
          </cell>
        </row>
        <row r="7">
          <cell r="E7" t="str">
            <v>Chavuma</v>
          </cell>
          <cell r="F7" t="str">
            <v>NWE</v>
          </cell>
          <cell r="G7" t="str">
            <v>North-Western</v>
          </cell>
        </row>
        <row r="8">
          <cell r="E8" t="str">
            <v>Chibombo</v>
          </cell>
          <cell r="F8" t="str">
            <v>CEN</v>
          </cell>
          <cell r="G8" t="str">
            <v>Central</v>
          </cell>
        </row>
        <row r="9">
          <cell r="E9" t="str">
            <v>Chilanga</v>
          </cell>
          <cell r="F9" t="str">
            <v>LUS</v>
          </cell>
          <cell r="G9" t="str">
            <v>Lusaka</v>
          </cell>
        </row>
        <row r="10">
          <cell r="E10" t="str">
            <v>Chililabombwe</v>
          </cell>
          <cell r="F10" t="str">
            <v>COP</v>
          </cell>
          <cell r="G10" t="str">
            <v>Copperbelt</v>
          </cell>
        </row>
        <row r="11">
          <cell r="E11" t="str">
            <v>Chilubi</v>
          </cell>
          <cell r="F11" t="str">
            <v>NOR</v>
          </cell>
          <cell r="G11" t="str">
            <v>Northern</v>
          </cell>
        </row>
        <row r="12">
          <cell r="E12" t="str">
            <v>Chingola</v>
          </cell>
          <cell r="F12" t="str">
            <v>COP</v>
          </cell>
          <cell r="G12" t="str">
            <v>Copperbelt</v>
          </cell>
        </row>
        <row r="13">
          <cell r="E13" t="str">
            <v>Chinsali</v>
          </cell>
          <cell r="F13" t="str">
            <v>MUC</v>
          </cell>
          <cell r="G13" t="str">
            <v>Muchinga</v>
          </cell>
        </row>
        <row r="14">
          <cell r="E14" t="str">
            <v>Chipata</v>
          </cell>
          <cell r="F14" t="str">
            <v>EAS</v>
          </cell>
          <cell r="G14" t="str">
            <v>Eastern</v>
          </cell>
        </row>
        <row r="15">
          <cell r="E15" t="str">
            <v>Chirundu</v>
          </cell>
          <cell r="F15" t="str">
            <v>LUS</v>
          </cell>
          <cell r="G15" t="str">
            <v>Lusaka</v>
          </cell>
        </row>
        <row r="16">
          <cell r="E16" t="str">
            <v>Choma</v>
          </cell>
          <cell r="F16" t="str">
            <v>SOU</v>
          </cell>
          <cell r="G16" t="str">
            <v>Southern</v>
          </cell>
        </row>
        <row r="17">
          <cell r="E17" t="str">
            <v>Chongwe</v>
          </cell>
          <cell r="F17" t="str">
            <v>LUS</v>
          </cell>
          <cell r="G17" t="str">
            <v>Lusaka</v>
          </cell>
        </row>
        <row r="18">
          <cell r="E18" t="str">
            <v>Chunga</v>
          </cell>
          <cell r="F18" t="str">
            <v>CEN</v>
          </cell>
          <cell r="G18" t="str">
            <v>Central</v>
          </cell>
        </row>
        <row r="19">
          <cell r="E19" t="str">
            <v>Isoka</v>
          </cell>
          <cell r="F19" t="str">
            <v>MUC</v>
          </cell>
          <cell r="G19" t="str">
            <v>Muchinga</v>
          </cell>
        </row>
        <row r="20">
          <cell r="E20" t="str">
            <v>Itezhi-Tezhi</v>
          </cell>
          <cell r="F20" t="str">
            <v>CEN</v>
          </cell>
          <cell r="G20" t="str">
            <v>Central</v>
          </cell>
        </row>
        <row r="21">
          <cell r="E21" t="str">
            <v>Kabompo</v>
          </cell>
          <cell r="F21" t="str">
            <v>NWE</v>
          </cell>
          <cell r="G21" t="str">
            <v>North-Western</v>
          </cell>
        </row>
        <row r="22">
          <cell r="E22" t="str">
            <v>Kabwe</v>
          </cell>
          <cell r="F22" t="str">
            <v>CEN</v>
          </cell>
          <cell r="G22" t="str">
            <v>Central</v>
          </cell>
        </row>
        <row r="23">
          <cell r="E23" t="str">
            <v>Kafue</v>
          </cell>
          <cell r="F23" t="str">
            <v>LUS</v>
          </cell>
          <cell r="G23" t="str">
            <v>Lusaka</v>
          </cell>
        </row>
        <row r="24">
          <cell r="E24" t="str">
            <v>Kalomo</v>
          </cell>
          <cell r="F24" t="str">
            <v>SOU</v>
          </cell>
          <cell r="G24" t="str">
            <v>Southern</v>
          </cell>
        </row>
        <row r="25">
          <cell r="E25" t="str">
            <v>Kalulushi</v>
          </cell>
          <cell r="F25" t="str">
            <v>COP</v>
          </cell>
          <cell r="G25" t="str">
            <v>Copperbelt</v>
          </cell>
        </row>
        <row r="26">
          <cell r="E26" t="str">
            <v>Kaoma</v>
          </cell>
          <cell r="F26" t="str">
            <v>WES</v>
          </cell>
          <cell r="G26" t="str">
            <v>Western</v>
          </cell>
        </row>
        <row r="27">
          <cell r="E27" t="str">
            <v>Kapiri Mposhi</v>
          </cell>
          <cell r="F27" t="str">
            <v>CEN</v>
          </cell>
          <cell r="G27" t="str">
            <v>Central</v>
          </cell>
        </row>
        <row r="28">
          <cell r="E28" t="str">
            <v>Kaputa</v>
          </cell>
          <cell r="F28" t="str">
            <v>NOR</v>
          </cell>
          <cell r="G28" t="str">
            <v>Northern</v>
          </cell>
        </row>
        <row r="29">
          <cell r="E29" t="str">
            <v>Kasama</v>
          </cell>
          <cell r="F29" t="str">
            <v>NOR</v>
          </cell>
          <cell r="G29" t="str">
            <v>Northern</v>
          </cell>
        </row>
        <row r="30">
          <cell r="E30" t="str">
            <v>Kasempa</v>
          </cell>
          <cell r="F30" t="str">
            <v>NWE</v>
          </cell>
          <cell r="G30" t="str">
            <v>North-Western</v>
          </cell>
        </row>
        <row r="31">
          <cell r="E31" t="str">
            <v>Katete</v>
          </cell>
          <cell r="F31" t="str">
            <v>EAS</v>
          </cell>
          <cell r="G31" t="str">
            <v>Eastern</v>
          </cell>
        </row>
        <row r="32">
          <cell r="E32" t="str">
            <v>Kawambwa</v>
          </cell>
          <cell r="F32" t="str">
            <v>LUA</v>
          </cell>
          <cell r="G32" t="str">
            <v>Luapula</v>
          </cell>
        </row>
        <row r="33">
          <cell r="E33" t="str">
            <v>Kitwe</v>
          </cell>
          <cell r="F33" t="str">
            <v>COP</v>
          </cell>
          <cell r="G33" t="str">
            <v>Copperbelt</v>
          </cell>
        </row>
        <row r="34">
          <cell r="E34" t="str">
            <v>Livingstone (Maramba)</v>
          </cell>
          <cell r="F34" t="str">
            <v>SOU</v>
          </cell>
          <cell r="G34" t="str">
            <v>Southern</v>
          </cell>
        </row>
        <row r="35">
          <cell r="E35" t="str">
            <v>Luangwa</v>
          </cell>
          <cell r="F35" t="str">
            <v>LUS</v>
          </cell>
          <cell r="G35" t="str">
            <v>Lusaka</v>
          </cell>
        </row>
        <row r="36">
          <cell r="E36" t="str">
            <v>Luanshya</v>
          </cell>
          <cell r="F36" t="str">
            <v>COP</v>
          </cell>
          <cell r="G36" t="str">
            <v>Copperbelt</v>
          </cell>
        </row>
        <row r="37">
          <cell r="E37" t="str">
            <v>Lukulu</v>
          </cell>
          <cell r="F37" t="str">
            <v>WES</v>
          </cell>
          <cell r="G37" t="str">
            <v>Western</v>
          </cell>
        </row>
        <row r="38">
          <cell r="E38" t="str">
            <v>Lundashi</v>
          </cell>
          <cell r="F38" t="str">
            <v>LUA</v>
          </cell>
          <cell r="G38" t="str">
            <v>Luapula</v>
          </cell>
        </row>
        <row r="39">
          <cell r="E39" t="str">
            <v>Lundazi</v>
          </cell>
          <cell r="F39" t="str">
            <v>EAS</v>
          </cell>
          <cell r="G39" t="str">
            <v>Eastern</v>
          </cell>
        </row>
        <row r="40">
          <cell r="E40" t="str">
            <v>Lusaka</v>
          </cell>
          <cell r="F40" t="str">
            <v>LUS</v>
          </cell>
          <cell r="G40" t="str">
            <v>Lusaka</v>
          </cell>
        </row>
        <row r="41">
          <cell r="E41" t="str">
            <v>Luwingu</v>
          </cell>
          <cell r="F41" t="str">
            <v>NOR</v>
          </cell>
          <cell r="G41" t="str">
            <v>Northern</v>
          </cell>
        </row>
        <row r="42">
          <cell r="E42" t="str">
            <v>Maamba</v>
          </cell>
          <cell r="F42" t="str">
            <v>SOU</v>
          </cell>
          <cell r="G42" t="str">
            <v>Southern</v>
          </cell>
        </row>
        <row r="43">
          <cell r="E43" t="str">
            <v>Mansa</v>
          </cell>
          <cell r="F43" t="str">
            <v>LUA</v>
          </cell>
          <cell r="G43" t="str">
            <v>Luapula</v>
          </cell>
        </row>
        <row r="44">
          <cell r="E44" t="str">
            <v>Manyinga (Loloma)</v>
          </cell>
          <cell r="F44" t="str">
            <v>NWE</v>
          </cell>
          <cell r="G44" t="str">
            <v>North-Western</v>
          </cell>
        </row>
        <row r="45">
          <cell r="E45" t="str">
            <v>Mazabuka</v>
          </cell>
          <cell r="F45" t="str">
            <v>SOU</v>
          </cell>
          <cell r="G45" t="str">
            <v>Southern</v>
          </cell>
        </row>
        <row r="46">
          <cell r="E46" t="str">
            <v>Mbala</v>
          </cell>
          <cell r="F46" t="str">
            <v>NOR</v>
          </cell>
          <cell r="G46" t="str">
            <v>Northern</v>
          </cell>
        </row>
        <row r="47">
          <cell r="E47" t="str">
            <v>Mkushi</v>
          </cell>
          <cell r="F47" t="str">
            <v>CEN</v>
          </cell>
          <cell r="G47" t="str">
            <v>Central</v>
          </cell>
        </row>
        <row r="48">
          <cell r="E48" t="str">
            <v>Mongu</v>
          </cell>
          <cell r="F48" t="str">
            <v>WES</v>
          </cell>
          <cell r="G48" t="str">
            <v>Western</v>
          </cell>
        </row>
        <row r="49">
          <cell r="E49" t="str">
            <v>Monze</v>
          </cell>
          <cell r="F49" t="str">
            <v>SOU</v>
          </cell>
          <cell r="G49" t="str">
            <v>Southern</v>
          </cell>
        </row>
        <row r="50">
          <cell r="E50" t="str">
            <v>Mpika</v>
          </cell>
          <cell r="F50" t="str">
            <v>MUC</v>
          </cell>
          <cell r="G50" t="str">
            <v>Muchinga</v>
          </cell>
        </row>
        <row r="51">
          <cell r="E51" t="str">
            <v>Mpongwe (Mpelembe)</v>
          </cell>
          <cell r="F51" t="str">
            <v>COP</v>
          </cell>
          <cell r="G51" t="str">
            <v>Copperbelt</v>
          </cell>
        </row>
        <row r="52">
          <cell r="E52" t="str">
            <v>Mporokoso</v>
          </cell>
          <cell r="F52" t="str">
            <v>NOR</v>
          </cell>
          <cell r="G52" t="str">
            <v>Northern</v>
          </cell>
        </row>
        <row r="53">
          <cell r="E53" t="str">
            <v>Mpulungu</v>
          </cell>
          <cell r="F53" t="str">
            <v>NOR</v>
          </cell>
          <cell r="G53" t="str">
            <v>Northern</v>
          </cell>
        </row>
        <row r="54">
          <cell r="E54" t="str">
            <v>Mufulira</v>
          </cell>
          <cell r="F54" t="str">
            <v>COP</v>
          </cell>
          <cell r="G54" t="str">
            <v>Copperbelt</v>
          </cell>
        </row>
        <row r="55">
          <cell r="E55" t="str">
            <v>Mufumbwe</v>
          </cell>
          <cell r="F55" t="str">
            <v>NWE</v>
          </cell>
          <cell r="G55" t="str">
            <v>North-Western</v>
          </cell>
        </row>
        <row r="56">
          <cell r="E56" t="str">
            <v>Mulele</v>
          </cell>
          <cell r="F56" t="str">
            <v>LUA</v>
          </cell>
          <cell r="G56" t="str">
            <v>Luapula</v>
          </cell>
        </row>
        <row r="57">
          <cell r="E57" t="str">
            <v>Mumbwa</v>
          </cell>
          <cell r="F57" t="str">
            <v>CEN</v>
          </cell>
          <cell r="G57" t="str">
            <v>Central</v>
          </cell>
        </row>
        <row r="58">
          <cell r="E58" t="str">
            <v>Mungwi</v>
          </cell>
          <cell r="F58" t="str">
            <v>NOR</v>
          </cell>
          <cell r="G58" t="str">
            <v>Northern</v>
          </cell>
        </row>
        <row r="59">
          <cell r="E59" t="str">
            <v>Mwandi</v>
          </cell>
          <cell r="F59" t="str">
            <v>WES</v>
          </cell>
          <cell r="G59" t="str">
            <v>Western</v>
          </cell>
        </row>
        <row r="60">
          <cell r="E60" t="str">
            <v>Mwansabombwe (Kazembe)</v>
          </cell>
          <cell r="F60" t="str">
            <v>LUA</v>
          </cell>
          <cell r="G60" t="str">
            <v>Luapula</v>
          </cell>
        </row>
        <row r="61">
          <cell r="E61" t="str">
            <v>Mwense</v>
          </cell>
          <cell r="F61" t="str">
            <v>LUA</v>
          </cell>
          <cell r="G61" t="str">
            <v>Luapula</v>
          </cell>
        </row>
        <row r="62">
          <cell r="E62" t="str">
            <v>Mwinilunga</v>
          </cell>
          <cell r="F62" t="str">
            <v>NWE</v>
          </cell>
          <cell r="G62" t="str">
            <v>North-Western</v>
          </cell>
        </row>
        <row r="63">
          <cell r="E63" t="str">
            <v>Nakonde</v>
          </cell>
          <cell r="F63" t="str">
            <v>MUC</v>
          </cell>
          <cell r="G63" t="str">
            <v>Muchinga</v>
          </cell>
        </row>
        <row r="64">
          <cell r="E64" t="str">
            <v>Nampundwe</v>
          </cell>
          <cell r="F64" t="str">
            <v>CEN</v>
          </cell>
          <cell r="G64" t="str">
            <v>Central</v>
          </cell>
        </row>
        <row r="65">
          <cell r="E65" t="str">
            <v>Namwala</v>
          </cell>
          <cell r="F65" t="str">
            <v>SOU</v>
          </cell>
          <cell r="G65" t="str">
            <v>Southern</v>
          </cell>
        </row>
        <row r="66">
          <cell r="E66" t="str">
            <v>Nchelenge</v>
          </cell>
          <cell r="F66" t="str">
            <v>LUA</v>
          </cell>
          <cell r="G66" t="str">
            <v>Luapula</v>
          </cell>
        </row>
        <row r="67">
          <cell r="E67" t="str">
            <v>Ndola</v>
          </cell>
          <cell r="F67" t="str">
            <v>COP</v>
          </cell>
          <cell r="G67" t="str">
            <v>Copperbelt</v>
          </cell>
        </row>
        <row r="68">
          <cell r="E68" t="str">
            <v>Nyimba</v>
          </cell>
          <cell r="F68" t="str">
            <v>EAS</v>
          </cell>
          <cell r="G68" t="str">
            <v>Eastern</v>
          </cell>
        </row>
        <row r="69">
          <cell r="E69" t="str">
            <v>Petauke</v>
          </cell>
          <cell r="F69" t="str">
            <v>EAS</v>
          </cell>
          <cell r="G69" t="str">
            <v>Eastern</v>
          </cell>
        </row>
        <row r="70">
          <cell r="E70" t="str">
            <v>Samfya</v>
          </cell>
          <cell r="F70" t="str">
            <v>LUA</v>
          </cell>
          <cell r="G70" t="str">
            <v>Luapula</v>
          </cell>
        </row>
        <row r="71">
          <cell r="E71" t="str">
            <v>Senanga</v>
          </cell>
          <cell r="F71" t="str">
            <v>WES</v>
          </cell>
          <cell r="G71" t="str">
            <v>Western</v>
          </cell>
        </row>
        <row r="72">
          <cell r="E72" t="str">
            <v>Serenje</v>
          </cell>
          <cell r="F72" t="str">
            <v>CEN</v>
          </cell>
          <cell r="G72" t="str">
            <v>Central</v>
          </cell>
        </row>
        <row r="73">
          <cell r="E73" t="str">
            <v>Sesheke</v>
          </cell>
          <cell r="F73" t="str">
            <v>WES</v>
          </cell>
          <cell r="G73" t="str">
            <v>Western</v>
          </cell>
        </row>
        <row r="74">
          <cell r="E74" t="str">
            <v>Siavonga</v>
          </cell>
          <cell r="F74" t="str">
            <v>SOU</v>
          </cell>
          <cell r="G74" t="str">
            <v>Southern</v>
          </cell>
        </row>
        <row r="75">
          <cell r="E75" t="str">
            <v>Solwezi</v>
          </cell>
          <cell r="F75" t="str">
            <v>NWE</v>
          </cell>
          <cell r="G75" t="str">
            <v>North-Western</v>
          </cell>
        </row>
        <row r="76">
          <cell r="E76" t="str">
            <v>Zambezi</v>
          </cell>
          <cell r="F76" t="str">
            <v>NWE</v>
          </cell>
          <cell r="G76" t="str">
            <v>North-Western</v>
          </cell>
        </row>
        <row r="77">
          <cell r="E77" t="str">
            <v>Central</v>
          </cell>
          <cell r="F77" t="str">
            <v>CEN</v>
          </cell>
          <cell r="G77" t="str">
            <v>Central</v>
          </cell>
        </row>
        <row r="78">
          <cell r="E78" t="str">
            <v>Copperbelt</v>
          </cell>
          <cell r="F78" t="str">
            <v>COP</v>
          </cell>
          <cell r="G78" t="str">
            <v>Copperbelt</v>
          </cell>
        </row>
        <row r="79">
          <cell r="E79" t="str">
            <v>Eastern</v>
          </cell>
          <cell r="F79" t="str">
            <v>EAS</v>
          </cell>
          <cell r="G79" t="str">
            <v>Eastern</v>
          </cell>
        </row>
        <row r="80">
          <cell r="E80" t="str">
            <v>Luapula</v>
          </cell>
          <cell r="F80" t="str">
            <v>LUA</v>
          </cell>
          <cell r="G80" t="str">
            <v>Luapula</v>
          </cell>
        </row>
        <row r="81">
          <cell r="E81" t="str">
            <v>Lusaka</v>
          </cell>
          <cell r="F81" t="str">
            <v>LUS</v>
          </cell>
          <cell r="G81" t="str">
            <v>Lusaka</v>
          </cell>
        </row>
        <row r="82">
          <cell r="E82" t="str">
            <v>Muchinga</v>
          </cell>
          <cell r="F82" t="str">
            <v>MUC</v>
          </cell>
          <cell r="G82" t="str">
            <v>Muchinga</v>
          </cell>
        </row>
        <row r="83">
          <cell r="E83" t="str">
            <v>Northern</v>
          </cell>
          <cell r="F83" t="str">
            <v>NOR</v>
          </cell>
          <cell r="G83" t="str">
            <v>Northern</v>
          </cell>
        </row>
        <row r="84">
          <cell r="E84" t="str">
            <v>North-Western</v>
          </cell>
          <cell r="F84" t="str">
            <v>NWE</v>
          </cell>
          <cell r="G84" t="str">
            <v>North-Western</v>
          </cell>
        </row>
        <row r="85">
          <cell r="E85" t="str">
            <v>Southern</v>
          </cell>
          <cell r="F85" t="str">
            <v>SOU</v>
          </cell>
          <cell r="G85" t="str">
            <v>Southern</v>
          </cell>
        </row>
        <row r="86">
          <cell r="E86" t="str">
            <v>Western</v>
          </cell>
          <cell r="F86" t="str">
            <v>WES</v>
          </cell>
          <cell r="G86" t="str">
            <v>Western</v>
          </cell>
        </row>
      </sheetData>
      <sheetData sheetId="17">
        <row r="4">
          <cell r="E4" t="str">
            <v>Banket</v>
          </cell>
          <cell r="F4" t="str">
            <v>MSW</v>
          </cell>
          <cell r="G4" t="str">
            <v>Mashonaland West</v>
          </cell>
        </row>
        <row r="5">
          <cell r="E5" t="str">
            <v>Beitbridge</v>
          </cell>
          <cell r="F5" t="str">
            <v>MBS</v>
          </cell>
          <cell r="G5" t="str">
            <v>Matabeleland South</v>
          </cell>
        </row>
        <row r="6">
          <cell r="E6" t="str">
            <v>Bindura</v>
          </cell>
          <cell r="F6" t="str">
            <v>MSC</v>
          </cell>
          <cell r="G6" t="str">
            <v>Mashonaland Central</v>
          </cell>
        </row>
        <row r="7">
          <cell r="E7" t="str">
            <v>Bulawayo</v>
          </cell>
          <cell r="F7" t="str">
            <v>MBN</v>
          </cell>
          <cell r="G7" t="str">
            <v>Matabeleland North</v>
          </cell>
        </row>
        <row r="8">
          <cell r="E8" t="str">
            <v>Chegutu</v>
          </cell>
          <cell r="F8" t="str">
            <v>MSW</v>
          </cell>
          <cell r="G8" t="str">
            <v>Mashonaland West</v>
          </cell>
        </row>
        <row r="9">
          <cell r="E9" t="str">
            <v>Chinhoyi (Sinoia)</v>
          </cell>
          <cell r="F9" t="str">
            <v>MSW</v>
          </cell>
          <cell r="G9" t="str">
            <v>Mashonaland West</v>
          </cell>
        </row>
        <row r="10">
          <cell r="E10" t="str">
            <v>Chipinge</v>
          </cell>
          <cell r="F10" t="str">
            <v>MNL</v>
          </cell>
          <cell r="G10" t="str">
            <v>Manicaland</v>
          </cell>
        </row>
        <row r="11">
          <cell r="E11" t="str">
            <v>Chiredzi</v>
          </cell>
          <cell r="F11" t="str">
            <v>MVG</v>
          </cell>
          <cell r="G11" t="str">
            <v>Masvingo</v>
          </cell>
        </row>
        <row r="12">
          <cell r="E12" t="str">
            <v>Chitungwiza</v>
          </cell>
          <cell r="F12" t="str">
            <v>HAR</v>
          </cell>
          <cell r="G12" t="str">
            <v>Harare</v>
          </cell>
        </row>
        <row r="13">
          <cell r="E13" t="str">
            <v>Chivhu</v>
          </cell>
          <cell r="F13" t="str">
            <v>MSE</v>
          </cell>
          <cell r="G13" t="str">
            <v>Mashonaland East</v>
          </cell>
        </row>
        <row r="14">
          <cell r="E14" t="str">
            <v>Epworth</v>
          </cell>
          <cell r="F14" t="str">
            <v>HAR</v>
          </cell>
          <cell r="G14" t="str">
            <v>Harare</v>
          </cell>
        </row>
        <row r="15">
          <cell r="E15" t="str">
            <v>Glendale</v>
          </cell>
          <cell r="F15" t="str">
            <v>MSC</v>
          </cell>
          <cell r="G15" t="str">
            <v>Mashonaland Central</v>
          </cell>
        </row>
        <row r="16">
          <cell r="E16" t="str">
            <v>Gokwe</v>
          </cell>
          <cell r="F16" t="str">
            <v>MID</v>
          </cell>
          <cell r="G16" t="str">
            <v>Midlands</v>
          </cell>
        </row>
        <row r="17">
          <cell r="E17" t="str">
            <v>Gwanda (Jawunda)</v>
          </cell>
          <cell r="F17" t="str">
            <v>MBS</v>
          </cell>
          <cell r="G17" t="str">
            <v>Matabeleland South</v>
          </cell>
        </row>
        <row r="18">
          <cell r="E18" t="str">
            <v>Gweru (Gwelo)</v>
          </cell>
          <cell r="F18" t="str">
            <v>MID</v>
          </cell>
          <cell r="G18" t="str">
            <v>Midlands</v>
          </cell>
        </row>
        <row r="19">
          <cell r="E19" t="str">
            <v>Harare (Salisbury)</v>
          </cell>
          <cell r="F19" t="str">
            <v>HAR</v>
          </cell>
          <cell r="G19" t="str">
            <v>Harare</v>
          </cell>
        </row>
        <row r="20">
          <cell r="E20" t="str">
            <v>Harare Western Suburbs (in: Zvimba District)</v>
          </cell>
          <cell r="F20" t="str">
            <v>MSW</v>
          </cell>
          <cell r="G20" t="str">
            <v>Mashonaland West</v>
          </cell>
        </row>
        <row r="21">
          <cell r="E21" t="str">
            <v>Hwange (Wankie)</v>
          </cell>
          <cell r="F21" t="str">
            <v>MBN</v>
          </cell>
          <cell r="G21" t="str">
            <v>Matabeleland North</v>
          </cell>
        </row>
        <row r="22">
          <cell r="E22" t="str">
            <v>Kadoma (Gatooma)</v>
          </cell>
          <cell r="F22" t="str">
            <v>MSW</v>
          </cell>
          <cell r="G22" t="str">
            <v>Mashonaland West</v>
          </cell>
        </row>
        <row r="23">
          <cell r="E23" t="str">
            <v>Kariba</v>
          </cell>
          <cell r="F23" t="str">
            <v>MSW</v>
          </cell>
          <cell r="G23" t="str">
            <v>Mashonaland West</v>
          </cell>
        </row>
        <row r="24">
          <cell r="E24" t="str">
            <v>Karoi</v>
          </cell>
          <cell r="F24" t="str">
            <v>MSW</v>
          </cell>
          <cell r="G24" t="str">
            <v>Mashonaland West</v>
          </cell>
        </row>
        <row r="25">
          <cell r="E25" t="str">
            <v>Kwekwe (Que Que)</v>
          </cell>
          <cell r="F25" t="str">
            <v>MID</v>
          </cell>
          <cell r="G25" t="str">
            <v>Midlands</v>
          </cell>
        </row>
        <row r="26">
          <cell r="E26" t="str">
            <v>Lupane</v>
          </cell>
          <cell r="F26" t="str">
            <v>MBN</v>
          </cell>
          <cell r="G26" t="str">
            <v>Matabeleland North</v>
          </cell>
        </row>
        <row r="27">
          <cell r="E27" t="str">
            <v>Marondera (Marandellas)</v>
          </cell>
          <cell r="F27" t="str">
            <v>MSE</v>
          </cell>
          <cell r="G27" t="str">
            <v>Mashonaland East</v>
          </cell>
        </row>
        <row r="28">
          <cell r="E28" t="str">
            <v>Mashava Mine</v>
          </cell>
          <cell r="F28" t="str">
            <v>MVG</v>
          </cell>
          <cell r="G28" t="str">
            <v>Masvingo</v>
          </cell>
        </row>
        <row r="29">
          <cell r="E29" t="str">
            <v>Masvingo (Fort Victoria)</v>
          </cell>
          <cell r="F29" t="str">
            <v>MVG</v>
          </cell>
          <cell r="G29" t="str">
            <v>Masvingo</v>
          </cell>
        </row>
        <row r="30">
          <cell r="E30" t="str">
            <v>Mhangura Mine</v>
          </cell>
          <cell r="F30" t="str">
            <v>MSW</v>
          </cell>
          <cell r="G30" t="str">
            <v>Mashonaland West</v>
          </cell>
        </row>
        <row r="31">
          <cell r="E31" t="str">
            <v>Mount Hampden</v>
          </cell>
          <cell r="F31" t="str">
            <v>MSW</v>
          </cell>
          <cell r="G31" t="str">
            <v>Mashonaland West</v>
          </cell>
        </row>
        <row r="32">
          <cell r="E32" t="str">
            <v>Murehwa</v>
          </cell>
          <cell r="F32" t="str">
            <v>MSE</v>
          </cell>
          <cell r="G32" t="str">
            <v>Mashonaland East</v>
          </cell>
        </row>
        <row r="33">
          <cell r="E33" t="str">
            <v>Mutare (Umtali)</v>
          </cell>
          <cell r="F33" t="str">
            <v>MNL</v>
          </cell>
          <cell r="G33" t="str">
            <v>Manicaland</v>
          </cell>
        </row>
        <row r="34">
          <cell r="E34" t="str">
            <v>Mutoko</v>
          </cell>
          <cell r="F34" t="str">
            <v>MSE</v>
          </cell>
          <cell r="G34" t="str">
            <v>Mashonaland East</v>
          </cell>
        </row>
        <row r="35">
          <cell r="E35" t="str">
            <v>Mvurwi</v>
          </cell>
          <cell r="F35" t="str">
            <v>MSC</v>
          </cell>
          <cell r="G35" t="str">
            <v>Mashonaland Central</v>
          </cell>
        </row>
        <row r="36">
          <cell r="E36" t="str">
            <v>Norton</v>
          </cell>
          <cell r="F36" t="str">
            <v>MSW</v>
          </cell>
          <cell r="G36" t="str">
            <v>Mashonaland West</v>
          </cell>
        </row>
        <row r="37">
          <cell r="E37" t="str">
            <v>Plumtree (Mangwe Urban)</v>
          </cell>
          <cell r="F37" t="str">
            <v>MBS</v>
          </cell>
          <cell r="G37" t="str">
            <v>Matabeleland South</v>
          </cell>
        </row>
        <row r="38">
          <cell r="E38" t="str">
            <v>Redcliff</v>
          </cell>
          <cell r="F38" t="str">
            <v>MID</v>
          </cell>
          <cell r="G38" t="str">
            <v>Midlands</v>
          </cell>
        </row>
        <row r="39">
          <cell r="E39" t="str">
            <v>Rusape (incl. Tsanzaguru)</v>
          </cell>
          <cell r="F39" t="str">
            <v>MNL</v>
          </cell>
          <cell r="G39" t="str">
            <v>Manicaland</v>
          </cell>
        </row>
        <row r="40">
          <cell r="E40" t="str">
            <v>Ruwa (incl. Zimrepark)</v>
          </cell>
          <cell r="F40" t="str">
            <v>MSE</v>
          </cell>
          <cell r="G40" t="str">
            <v>Mashonaland East</v>
          </cell>
        </row>
        <row r="41">
          <cell r="E41" t="str">
            <v>Shamva (incl. Shamva Mine)</v>
          </cell>
          <cell r="F41" t="str">
            <v>MSC</v>
          </cell>
          <cell r="G41" t="str">
            <v>Mashonaland Central</v>
          </cell>
        </row>
        <row r="42">
          <cell r="E42" t="str">
            <v>Shurugwi (incl. Mining Area)</v>
          </cell>
          <cell r="F42" t="str">
            <v>MID</v>
          </cell>
          <cell r="G42" t="str">
            <v>Midlands</v>
          </cell>
        </row>
        <row r="43">
          <cell r="E43" t="str">
            <v>Victoria Falls</v>
          </cell>
          <cell r="F43" t="str">
            <v>MBN</v>
          </cell>
          <cell r="G43" t="str">
            <v>Matabeleland North</v>
          </cell>
        </row>
        <row r="44">
          <cell r="E44" t="str">
            <v>Zvishavane (incl. Mining Area)</v>
          </cell>
          <cell r="F44" t="str">
            <v>MID</v>
          </cell>
          <cell r="G44" t="str">
            <v>Midlands</v>
          </cell>
        </row>
        <row r="45">
          <cell r="E45" t="str">
            <v>Bulawayo</v>
          </cell>
          <cell r="F45" t="str">
            <v>BUL</v>
          </cell>
          <cell r="G45" t="str">
            <v>Bulawayo</v>
          </cell>
        </row>
        <row r="46">
          <cell r="E46" t="str">
            <v>Harare</v>
          </cell>
          <cell r="F46" t="str">
            <v>HAR</v>
          </cell>
          <cell r="G46" t="str">
            <v>Harare</v>
          </cell>
        </row>
        <row r="47">
          <cell r="E47" t="str">
            <v>Manicaland</v>
          </cell>
          <cell r="F47" t="str">
            <v>MNL</v>
          </cell>
          <cell r="G47" t="str">
            <v>Manicaland</v>
          </cell>
        </row>
        <row r="48">
          <cell r="E48" t="str">
            <v>Mashonaland Central</v>
          </cell>
          <cell r="F48" t="str">
            <v>MSC</v>
          </cell>
          <cell r="G48" t="str">
            <v>Mashonaland Central</v>
          </cell>
        </row>
        <row r="49">
          <cell r="E49" t="str">
            <v>Mashonaland East</v>
          </cell>
          <cell r="F49" t="str">
            <v>MSE</v>
          </cell>
          <cell r="G49" t="str">
            <v>Mashonaland East</v>
          </cell>
        </row>
        <row r="50">
          <cell r="E50" t="str">
            <v>Mashonaland West</v>
          </cell>
          <cell r="F50" t="str">
            <v>MSW</v>
          </cell>
          <cell r="G50" t="str">
            <v>Mashonaland West</v>
          </cell>
        </row>
        <row r="51">
          <cell r="E51" t="str">
            <v>Masvingo</v>
          </cell>
          <cell r="F51" t="str">
            <v>MVG</v>
          </cell>
          <cell r="G51" t="str">
            <v>Masvingo</v>
          </cell>
        </row>
        <row r="52">
          <cell r="E52" t="str">
            <v>Matabeleland North</v>
          </cell>
          <cell r="F52" t="str">
            <v>MBN</v>
          </cell>
          <cell r="G52" t="str">
            <v>Matabeleland North</v>
          </cell>
        </row>
        <row r="53">
          <cell r="E53" t="str">
            <v>Matabeleland South</v>
          </cell>
          <cell r="F53" t="str">
            <v>MBS</v>
          </cell>
          <cell r="G53" t="str">
            <v>Matabeleland South</v>
          </cell>
        </row>
        <row r="54">
          <cell r="E54" t="str">
            <v>Midlands</v>
          </cell>
          <cell r="F54" t="str">
            <v>MID</v>
          </cell>
          <cell r="G54" t="str">
            <v>Midlands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5D15-B8EC-754A-B825-58BC912304A4}">
  <dimension ref="A1:F254"/>
  <sheetViews>
    <sheetView tabSelected="1" workbookViewId="0">
      <selection activeCell="E2" sqref="E2"/>
    </sheetView>
  </sheetViews>
  <sheetFormatPr baseColWidth="10" defaultRowHeight="16"/>
  <cols>
    <col min="1" max="1" width="8.1640625" bestFit="1" customWidth="1"/>
    <col min="2" max="2" width="21.5" bestFit="1" customWidth="1"/>
    <col min="3" max="3" width="12.5" bestFit="1" customWidth="1"/>
    <col min="4" max="4" width="11.83203125" bestFit="1" customWidth="1"/>
    <col min="5" max="5" width="36" customWidth="1"/>
    <col min="6" max="6" width="35.83203125" bestFit="1" customWidth="1"/>
  </cols>
  <sheetData>
    <row r="1" spans="1:6">
      <c r="A1" t="s">
        <v>27</v>
      </c>
      <c r="B1" t="s">
        <v>28</v>
      </c>
      <c r="C1" t="s">
        <v>25</v>
      </c>
      <c r="D1" t="s">
        <v>26</v>
      </c>
      <c r="E1" t="s">
        <v>251</v>
      </c>
      <c r="F1" t="s">
        <v>250</v>
      </c>
    </row>
    <row r="2" spans="1:6">
      <c r="A2">
        <v>72001</v>
      </c>
      <c r="B2" t="s">
        <v>29</v>
      </c>
      <c r="C2" t="s">
        <v>1</v>
      </c>
      <c r="D2">
        <v>72</v>
      </c>
      <c r="E2" t="str">
        <f>VLOOKUP(B2,[1]Botswana!$E:$G,1,0)</f>
        <v>Borolong</v>
      </c>
      <c r="F2" t="str">
        <f>VLOOKUP(B2,[1]Botswana!$E:$G,3,0)</f>
        <v>Central (incl. Orapa, Selebi-Phikwe, Sowa)</v>
      </c>
    </row>
    <row r="3" spans="1:6">
      <c r="A3">
        <v>72002</v>
      </c>
      <c r="B3" t="s">
        <v>30</v>
      </c>
      <c r="C3" t="s">
        <v>1</v>
      </c>
      <c r="D3">
        <v>72</v>
      </c>
      <c r="E3" t="str">
        <f>VLOOKUP(B3,[1]Botswana!$E:$G,1,0)</f>
        <v>Bobonong</v>
      </c>
      <c r="F3" t="str">
        <f>VLOOKUP(B3,[1]Botswana!$E:$G,3,0)</f>
        <v>Central (incl. Orapa, Selebi-Phikwe, Sowa)</v>
      </c>
    </row>
    <row r="4" spans="1:6">
      <c r="A4">
        <v>72003</v>
      </c>
      <c r="B4" t="s">
        <v>40</v>
      </c>
      <c r="C4" t="s">
        <v>1</v>
      </c>
      <c r="D4">
        <v>72</v>
      </c>
      <c r="E4" t="str">
        <f>VLOOKUP(B4,[1]Botswana!$E:$G,1,0)</f>
        <v>Central (incl. Orapa, Selebi-Phikwe, Sowa)</v>
      </c>
      <c r="F4" t="str">
        <f>VLOOKUP(B4,[1]Botswana!$E:$G,3,0)</f>
        <v>Central (incl. Orapa, Selebi-Phikwe, Sowa)</v>
      </c>
    </row>
    <row r="5" spans="1:6">
      <c r="A5">
        <v>72004</v>
      </c>
      <c r="B5" t="s">
        <v>31</v>
      </c>
      <c r="C5" t="s">
        <v>1</v>
      </c>
      <c r="D5">
        <v>72</v>
      </c>
      <c r="E5" t="str">
        <f>VLOOKUP(B5,[1]Botswana!$E:$G,1,0)</f>
        <v>Mahalapye</v>
      </c>
      <c r="F5" t="str">
        <f>VLOOKUP(B5,[1]Botswana!$E:$G,3,0)</f>
        <v>Central (incl. Orapa, Selebi-Phikwe, Sowa)</v>
      </c>
    </row>
    <row r="6" spans="1:6">
      <c r="A6">
        <v>72005</v>
      </c>
      <c r="B6" t="s">
        <v>32</v>
      </c>
      <c r="C6" t="s">
        <v>1</v>
      </c>
      <c r="D6">
        <v>72</v>
      </c>
      <c r="E6" t="str">
        <f>VLOOKUP(B6,[1]Botswana!$E:$G,1,0)</f>
        <v>Serowe</v>
      </c>
      <c r="F6" t="str">
        <f>VLOOKUP(B6,[1]Botswana!$E:$G,3,0)</f>
        <v>Central (incl. Orapa, Selebi-Phikwe, Sowa)</v>
      </c>
    </row>
    <row r="7" spans="1:6">
      <c r="A7">
        <v>72006</v>
      </c>
      <c r="B7" t="s">
        <v>33</v>
      </c>
      <c r="C7" t="s">
        <v>1</v>
      </c>
      <c r="D7">
        <v>72</v>
      </c>
      <c r="E7" t="str">
        <f>VLOOKUP(B7,[1]Botswana!$E:$G,1,0)</f>
        <v>Tutume</v>
      </c>
      <c r="F7" t="str">
        <f>VLOOKUP(B7,[1]Botswana!$E:$G,3,0)</f>
        <v>Central (incl. Orapa, Selebi-Phikwe, Sowa)</v>
      </c>
    </row>
    <row r="8" spans="1:6">
      <c r="A8">
        <v>72007</v>
      </c>
      <c r="B8" t="s">
        <v>2</v>
      </c>
      <c r="C8" t="s">
        <v>1</v>
      </c>
      <c r="D8">
        <v>72</v>
      </c>
      <c r="E8" t="str">
        <f>VLOOKUP(B8,[1]Botswana!$E:$G,1,0)</f>
        <v>Chobe</v>
      </c>
      <c r="F8" t="str">
        <f>VLOOKUP(B8,[1]Botswana!$E:$G,3,0)</f>
        <v>Chobe</v>
      </c>
    </row>
    <row r="9" spans="1:6">
      <c r="A9">
        <v>72008</v>
      </c>
      <c r="B9" t="s">
        <v>34</v>
      </c>
      <c r="C9" t="s">
        <v>1</v>
      </c>
      <c r="D9">
        <v>72</v>
      </c>
      <c r="E9" t="str">
        <f>VLOOKUP(B9,[1]Botswana!$E:$G,1,0)</f>
        <v>Francistown (Nyangabgwe)</v>
      </c>
      <c r="F9" t="str">
        <f>VLOOKUP(B9,[1]Botswana!$E:$G,3,0)</f>
        <v>North East (incl. Francistown)</v>
      </c>
    </row>
    <row r="10" spans="1:6">
      <c r="A10">
        <v>72009</v>
      </c>
      <c r="B10" t="s">
        <v>3</v>
      </c>
      <c r="C10" t="s">
        <v>1</v>
      </c>
      <c r="D10">
        <v>72</v>
      </c>
      <c r="E10" t="str">
        <f>VLOOKUP(B10,[1]Botswana!$E:$G,1,0)</f>
        <v>Gaborone</v>
      </c>
      <c r="F10" t="str">
        <f>VLOOKUP(B10,[1]Botswana!$E:$G,3,0)</f>
        <v>South East (incl. Gaborone, Lobatse)</v>
      </c>
    </row>
    <row r="11" spans="1:6">
      <c r="A11">
        <v>72010</v>
      </c>
      <c r="B11" t="s">
        <v>4</v>
      </c>
      <c r="C11" t="s">
        <v>1</v>
      </c>
      <c r="D11">
        <v>72</v>
      </c>
      <c r="E11" t="str">
        <f>VLOOKUP(B11,[1]Botswana!$E:$G,1,0)</f>
        <v>Ghanzi</v>
      </c>
      <c r="F11" t="str">
        <f>VLOOKUP(B11,[1]Botswana!$E:$G,3,0)</f>
        <v>Ghanzi</v>
      </c>
    </row>
    <row r="12" spans="1:6">
      <c r="A12">
        <v>72011</v>
      </c>
      <c r="B12" t="s">
        <v>5</v>
      </c>
      <c r="C12" t="s">
        <v>1</v>
      </c>
      <c r="D12">
        <v>72</v>
      </c>
      <c r="E12" t="str">
        <f>VLOOKUP(B12,[1]Botswana!$E:$G,1,0)</f>
        <v>Jwaneng</v>
      </c>
      <c r="F12" t="str">
        <f>VLOOKUP(B12,[1]Botswana!$E:$G,3,0)</f>
        <v>Southern (incl. Jwaneng)</v>
      </c>
    </row>
    <row r="13" spans="1:6">
      <c r="A13">
        <v>72012</v>
      </c>
      <c r="B13" t="s">
        <v>35</v>
      </c>
      <c r="C13" t="s">
        <v>1</v>
      </c>
      <c r="D13">
        <v>72</v>
      </c>
      <c r="E13" t="str">
        <f>VLOOKUP(B13,[1]Botswana!$E:$G,1,0)</f>
        <v>Kgalagadi</v>
      </c>
      <c r="F13" t="str">
        <f>VLOOKUP(B13,[1]Botswana!$E:$G,3,0)</f>
        <v>Kgalagadi</v>
      </c>
    </row>
    <row r="14" spans="1:6">
      <c r="A14">
        <v>72013</v>
      </c>
      <c r="B14" t="s">
        <v>35</v>
      </c>
      <c r="C14" t="s">
        <v>1</v>
      </c>
      <c r="D14">
        <v>72</v>
      </c>
      <c r="E14" t="str">
        <f>VLOOKUP(B14,[1]Botswana!$E:$G,1,0)</f>
        <v>Kgalagadi</v>
      </c>
      <c r="F14" t="str">
        <f>VLOOKUP(B14,[1]Botswana!$E:$G,3,0)</f>
        <v>Kgalagadi</v>
      </c>
    </row>
    <row r="15" spans="1:6">
      <c r="A15">
        <v>72014</v>
      </c>
      <c r="B15" t="s">
        <v>6</v>
      </c>
      <c r="C15" t="s">
        <v>1</v>
      </c>
      <c r="D15">
        <v>72</v>
      </c>
      <c r="E15" t="str">
        <f>VLOOKUP(B15,[1]Botswana!$E:$G,1,0)</f>
        <v>Kgatleng</v>
      </c>
      <c r="F15" t="str">
        <f>VLOOKUP(B15,[1]Botswana!$E:$G,3,0)</f>
        <v>Kgatleng</v>
      </c>
    </row>
    <row r="16" spans="1:6">
      <c r="A16">
        <v>72015</v>
      </c>
      <c r="B16" t="s">
        <v>36</v>
      </c>
      <c r="C16" t="s">
        <v>1</v>
      </c>
      <c r="D16">
        <v>72</v>
      </c>
      <c r="E16" t="str">
        <f>VLOOKUP(B16,[1]Botswana!$E:$G,1,0)</f>
        <v>Kweneng</v>
      </c>
      <c r="F16" t="str">
        <f>VLOOKUP(B16,[1]Botswana!$E:$G,3,0)</f>
        <v>Kweneng</v>
      </c>
    </row>
    <row r="17" spans="1:6">
      <c r="A17">
        <v>72016</v>
      </c>
      <c r="B17" t="s">
        <v>36</v>
      </c>
      <c r="C17" t="s">
        <v>1</v>
      </c>
      <c r="D17">
        <v>72</v>
      </c>
      <c r="E17" t="str">
        <f>VLOOKUP(B17,[1]Botswana!$E:$G,1,0)</f>
        <v>Kweneng</v>
      </c>
      <c r="F17" t="str">
        <f>VLOOKUP(B17,[1]Botswana!$E:$G,3,0)</f>
        <v>Kweneng</v>
      </c>
    </row>
    <row r="18" spans="1:6">
      <c r="A18">
        <v>72017</v>
      </c>
      <c r="B18" t="s">
        <v>7</v>
      </c>
      <c r="C18" t="s">
        <v>1</v>
      </c>
      <c r="D18">
        <v>72</v>
      </c>
      <c r="E18" t="str">
        <f>VLOOKUP(B18,[1]Botswana!$E:$G,1,0)</f>
        <v>Lobatse</v>
      </c>
      <c r="F18" t="str">
        <f>VLOOKUP(B18,[1]Botswana!$E:$G,3,0)</f>
        <v>South East (incl. Gaborone, Lobatse)</v>
      </c>
    </row>
    <row r="19" spans="1:6">
      <c r="A19">
        <v>72018</v>
      </c>
      <c r="B19" t="s">
        <v>37</v>
      </c>
      <c r="C19" t="s">
        <v>1</v>
      </c>
      <c r="D19">
        <v>72</v>
      </c>
      <c r="E19" t="str">
        <f>VLOOKUP(B19,[1]Botswana!$E:$G,1,0)</f>
        <v>Ngamiland</v>
      </c>
      <c r="F19" t="str">
        <f>VLOOKUP(B19,[1]Botswana!$E:$G,3,0)</f>
        <v>North West (Ngamiland)</v>
      </c>
    </row>
    <row r="20" spans="1:6">
      <c r="A20">
        <v>72019</v>
      </c>
      <c r="B20" t="s">
        <v>37</v>
      </c>
      <c r="C20" t="s">
        <v>1</v>
      </c>
      <c r="D20">
        <v>72</v>
      </c>
      <c r="E20" t="str">
        <f>VLOOKUP(B20,[1]Botswana!$E:$G,1,0)</f>
        <v>Ngamiland</v>
      </c>
      <c r="F20" t="str">
        <f>VLOOKUP(B20,[1]Botswana!$E:$G,3,0)</f>
        <v>North West (Ngamiland)</v>
      </c>
    </row>
    <row r="21" spans="1:6">
      <c r="A21">
        <v>72020</v>
      </c>
      <c r="B21" t="s">
        <v>39</v>
      </c>
      <c r="C21" t="s">
        <v>1</v>
      </c>
      <c r="D21">
        <v>72</v>
      </c>
      <c r="E21" t="str">
        <f>VLOOKUP(B21,[1]Botswana!$E:$G,1,0)</f>
        <v>Kanye</v>
      </c>
      <c r="F21" t="str">
        <f>VLOOKUP(B21,[1]Botswana!$E:$G,3,0)</f>
        <v>Southern (incl. Jwaneng)</v>
      </c>
    </row>
    <row r="22" spans="1:6">
      <c r="A22">
        <v>72021</v>
      </c>
      <c r="B22" t="s">
        <v>39</v>
      </c>
      <c r="C22" t="s">
        <v>1</v>
      </c>
      <c r="D22">
        <v>72</v>
      </c>
      <c r="E22" t="str">
        <f>VLOOKUP(B22,[1]Botswana!$E:$G,1,0)</f>
        <v>Kanye</v>
      </c>
      <c r="F22" t="str">
        <f>VLOOKUP(B22,[1]Botswana!$E:$G,3,0)</f>
        <v>Southern (incl. Jwaneng)</v>
      </c>
    </row>
    <row r="23" spans="1:6">
      <c r="A23">
        <v>72022</v>
      </c>
      <c r="B23" t="s">
        <v>34</v>
      </c>
      <c r="C23" t="s">
        <v>1</v>
      </c>
      <c r="D23">
        <v>72</v>
      </c>
      <c r="E23" t="str">
        <f>VLOOKUP(B23,[1]Botswana!$E:$G,1,0)</f>
        <v>Francistown (Nyangabgwe)</v>
      </c>
      <c r="F23" t="str">
        <f>VLOOKUP(B23,[1]Botswana!$E:$G,3,0)</f>
        <v>North East (incl. Francistown)</v>
      </c>
    </row>
    <row r="24" spans="1:6">
      <c r="A24">
        <v>72023</v>
      </c>
      <c r="B24" t="s">
        <v>38</v>
      </c>
      <c r="C24" t="s">
        <v>1</v>
      </c>
      <c r="D24">
        <v>72</v>
      </c>
      <c r="E24" t="str">
        <f>VLOOKUP(B24,[1]Botswana!$E:$G,1,0)</f>
        <v>Selebi-Phikwe</v>
      </c>
      <c r="F24" t="str">
        <f>VLOOKUP(B24,[1]Botswana!$E:$G,3,0)</f>
        <v>Central (incl. Orapa, Selebi-Phikwe, Sowa)</v>
      </c>
    </row>
    <row r="25" spans="1:6">
      <c r="A25">
        <v>72024</v>
      </c>
      <c r="B25" t="s">
        <v>9</v>
      </c>
      <c r="C25" t="s">
        <v>1</v>
      </c>
      <c r="D25">
        <v>72</v>
      </c>
      <c r="E25" t="str">
        <f>VLOOKUP(B25,[1]Botswana!$E:$G,1,0)</f>
        <v>South East</v>
      </c>
      <c r="F25" t="str">
        <f>VLOOKUP(B25,[1]Botswana!$E:$G,3,0)</f>
        <v>South East (incl. Gaborone, Lobatse)</v>
      </c>
    </row>
    <row r="26" spans="1:6">
      <c r="A26">
        <v>204001</v>
      </c>
      <c r="B26" t="s">
        <v>41</v>
      </c>
      <c r="C26" t="s">
        <v>10</v>
      </c>
      <c r="D26">
        <v>204</v>
      </c>
      <c r="E26" t="str">
        <f>VLOOKUP(B26,[1]Benin!$E:$G,1,0)</f>
        <v>Alibori</v>
      </c>
      <c r="F26" t="str">
        <f>VLOOKUP(B26,[1]Benin!$E:$G,3,0)</f>
        <v>Alibori</v>
      </c>
    </row>
    <row r="27" spans="1:6">
      <c r="A27">
        <v>204002</v>
      </c>
      <c r="B27" t="s">
        <v>42</v>
      </c>
      <c r="C27" t="s">
        <v>10</v>
      </c>
      <c r="D27">
        <v>204</v>
      </c>
      <c r="E27" t="str">
        <f>VLOOKUP(B27,[1]Benin!$E:$G,1,0)</f>
        <v>Atacora</v>
      </c>
      <c r="F27" t="str">
        <f>VLOOKUP(B27,[1]Benin!$E:$G,3,0)</f>
        <v>Atacora</v>
      </c>
    </row>
    <row r="28" spans="1:6">
      <c r="A28">
        <v>204003</v>
      </c>
      <c r="B28" t="s">
        <v>43</v>
      </c>
      <c r="C28" t="s">
        <v>10</v>
      </c>
      <c r="D28">
        <v>204</v>
      </c>
      <c r="E28" t="str">
        <f>VLOOKUP(B28,[1]Benin!$E:$G,1,0)</f>
        <v>Atlantique</v>
      </c>
      <c r="F28" t="str">
        <f>VLOOKUP(B28,[1]Benin!$E:$G,3,0)</f>
        <v>Atlantique</v>
      </c>
    </row>
    <row r="29" spans="1:6">
      <c r="A29">
        <v>204004</v>
      </c>
      <c r="B29" t="s">
        <v>44</v>
      </c>
      <c r="C29" t="s">
        <v>10</v>
      </c>
      <c r="D29">
        <v>204</v>
      </c>
      <c r="E29" t="str">
        <f>VLOOKUP(B29,[1]Benin!$E:$G,1,0)</f>
        <v>Borgou</v>
      </c>
      <c r="F29" t="str">
        <f>VLOOKUP(B29,[1]Benin!$E:$G,3,0)</f>
        <v>Borgou</v>
      </c>
    </row>
    <row r="30" spans="1:6">
      <c r="A30">
        <v>204005</v>
      </c>
      <c r="B30" t="s">
        <v>45</v>
      </c>
      <c r="C30" t="s">
        <v>10</v>
      </c>
      <c r="D30">
        <v>204</v>
      </c>
      <c r="E30" t="str">
        <f>VLOOKUP(B30,[1]Benin!$E:$G,1,0)</f>
        <v>Collines</v>
      </c>
      <c r="F30" t="str">
        <f>VLOOKUP(B30,[1]Benin!$E:$G,3,0)</f>
        <v>Collines</v>
      </c>
    </row>
    <row r="31" spans="1:6">
      <c r="A31">
        <v>204006</v>
      </c>
      <c r="B31" t="s">
        <v>46</v>
      </c>
      <c r="C31" t="s">
        <v>10</v>
      </c>
      <c r="D31">
        <v>204</v>
      </c>
      <c r="E31" t="str">
        <f>VLOOKUP(B31,[1]Benin!$E:$G,1,0)</f>
        <v>Couffo</v>
      </c>
      <c r="F31" t="str">
        <f>VLOOKUP(B31,[1]Benin!$E:$G,3,0)</f>
        <v>Couffo</v>
      </c>
    </row>
    <row r="32" spans="1:6">
      <c r="A32">
        <v>204007</v>
      </c>
      <c r="B32" t="s">
        <v>47</v>
      </c>
      <c r="C32" t="s">
        <v>10</v>
      </c>
      <c r="D32">
        <v>204</v>
      </c>
      <c r="E32" t="str">
        <f>VLOOKUP(B32,[1]Benin!$E:$G,1,0)</f>
        <v>Donga</v>
      </c>
      <c r="F32" t="str">
        <f>VLOOKUP(B32,[1]Benin!$E:$G,3,0)</f>
        <v>Donga</v>
      </c>
    </row>
    <row r="33" spans="1:6">
      <c r="A33">
        <v>204008</v>
      </c>
      <c r="B33" t="s">
        <v>48</v>
      </c>
      <c r="C33" t="s">
        <v>10</v>
      </c>
      <c r="D33">
        <v>204</v>
      </c>
      <c r="E33" t="str">
        <f>VLOOKUP(B33,[1]Benin!$E:$G,1,0)</f>
        <v>Littoral</v>
      </c>
      <c r="F33" t="str">
        <f>VLOOKUP(B33,[1]Benin!$E:$G,3,0)</f>
        <v>Littoral</v>
      </c>
    </row>
    <row r="34" spans="1:6">
      <c r="A34">
        <v>204009</v>
      </c>
      <c r="B34" t="s">
        <v>49</v>
      </c>
      <c r="C34" t="s">
        <v>10</v>
      </c>
      <c r="D34">
        <v>204</v>
      </c>
      <c r="E34" t="str">
        <f>VLOOKUP(B34,[1]Benin!$E:$G,1,0)</f>
        <v>Mono</v>
      </c>
      <c r="F34" t="str">
        <f>VLOOKUP(B34,[1]Benin!$E:$G,3,0)</f>
        <v>Mono</v>
      </c>
    </row>
    <row r="35" spans="1:6">
      <c r="A35">
        <v>204010</v>
      </c>
      <c r="B35" t="s">
        <v>214</v>
      </c>
      <c r="C35" t="s">
        <v>10</v>
      </c>
      <c r="D35">
        <v>204</v>
      </c>
      <c r="E35" t="str">
        <f>VLOOKUP(B35,[1]Benin!$E:$G,1,0)</f>
        <v>Ouémé</v>
      </c>
      <c r="F35" t="str">
        <f>VLOOKUP(B35,[1]Benin!$E:$G,3,0)</f>
        <v>Ouémé</v>
      </c>
    </row>
    <row r="36" spans="1:6">
      <c r="A36">
        <v>204011</v>
      </c>
      <c r="B36" t="s">
        <v>50</v>
      </c>
      <c r="C36" t="s">
        <v>10</v>
      </c>
      <c r="D36">
        <v>204</v>
      </c>
      <c r="E36" t="str">
        <f>VLOOKUP(B36,[1]Benin!$E:$G,1,0)</f>
        <v>Plateau</v>
      </c>
      <c r="F36" t="str">
        <f>VLOOKUP(B36,[1]Benin!$E:$G,3,0)</f>
        <v>Plateau</v>
      </c>
    </row>
    <row r="37" spans="1:6">
      <c r="A37">
        <v>204012</v>
      </c>
      <c r="B37" t="s">
        <v>51</v>
      </c>
      <c r="C37" t="s">
        <v>10</v>
      </c>
      <c r="D37">
        <v>204</v>
      </c>
      <c r="E37" t="str">
        <f>VLOOKUP(B37,[1]Benin!$E:$G,1,0)</f>
        <v>Zou</v>
      </c>
      <c r="F37" t="str">
        <f>VLOOKUP(B37,[1]Benin!$E:$G,3,0)</f>
        <v>Zou</v>
      </c>
    </row>
    <row r="38" spans="1:6">
      <c r="A38">
        <v>404001</v>
      </c>
      <c r="B38" t="s">
        <v>52</v>
      </c>
      <c r="C38" t="s">
        <v>11</v>
      </c>
      <c r="D38">
        <v>404</v>
      </c>
      <c r="E38" t="str">
        <f>VLOOKUP(B38,[1]Kenya!$E:$G,1,0)</f>
        <v>Nairobi</v>
      </c>
      <c r="F38" t="str">
        <f>VLOOKUP(B38,[1]Kenya!$E:$G,3,0)</f>
        <v>Nairobi</v>
      </c>
    </row>
    <row r="39" spans="1:6">
      <c r="A39">
        <v>404002</v>
      </c>
      <c r="B39" t="s">
        <v>53</v>
      </c>
      <c r="C39" t="s">
        <v>11</v>
      </c>
      <c r="D39">
        <v>404</v>
      </c>
      <c r="E39" t="str">
        <f>VLOOKUP(B39,[1]Kenya!$E:$G,1,0)</f>
        <v>Central</v>
      </c>
      <c r="F39" t="str">
        <f>VLOOKUP(B39,[1]Kenya!$E:$G,3,0)</f>
        <v>Central</v>
      </c>
    </row>
    <row r="40" spans="1:6">
      <c r="A40">
        <v>404003</v>
      </c>
      <c r="B40" t="s">
        <v>54</v>
      </c>
      <c r="C40" t="s">
        <v>11</v>
      </c>
      <c r="D40">
        <v>404</v>
      </c>
      <c r="E40" t="str">
        <f>VLOOKUP(B40,[1]Kenya!$E:$G,1,0)</f>
        <v>Eastern</v>
      </c>
      <c r="F40" t="str">
        <f>VLOOKUP(B40,[1]Kenya!$E:$G,3,0)</f>
        <v>Eastern</v>
      </c>
    </row>
    <row r="41" spans="1:6">
      <c r="A41">
        <v>404004</v>
      </c>
      <c r="B41" t="s">
        <v>55</v>
      </c>
      <c r="C41" t="s">
        <v>11</v>
      </c>
      <c r="D41">
        <v>404</v>
      </c>
      <c r="E41" t="str">
        <f>VLOOKUP(B41,[1]Kenya!$E:$G,1,0)</f>
        <v>Rift Valley</v>
      </c>
      <c r="F41" t="str">
        <f>VLOOKUP(B41,[1]Kenya!$E:$G,3,0)</f>
        <v>Rift Valley</v>
      </c>
    </row>
    <row r="42" spans="1:6">
      <c r="A42">
        <v>404005</v>
      </c>
      <c r="B42" t="s">
        <v>56</v>
      </c>
      <c r="C42" t="s">
        <v>11</v>
      </c>
      <c r="D42">
        <v>404</v>
      </c>
      <c r="E42" t="str">
        <f>VLOOKUP(B42,[1]Kenya!$E:$G,1,0)</f>
        <v>Nyanza</v>
      </c>
      <c r="F42" t="str">
        <f>VLOOKUP(B42,[1]Kenya!$E:$G,3,0)</f>
        <v>Nyanza</v>
      </c>
    </row>
    <row r="43" spans="1:6">
      <c r="A43">
        <v>404006</v>
      </c>
      <c r="B43" t="s">
        <v>57</v>
      </c>
      <c r="C43" t="s">
        <v>11</v>
      </c>
      <c r="D43">
        <v>404</v>
      </c>
      <c r="E43" t="str">
        <f>VLOOKUP(B43,[1]Kenya!$E:$G,1,0)</f>
        <v>Western</v>
      </c>
      <c r="F43" t="str">
        <f>VLOOKUP(B43,[1]Kenya!$E:$G,3,0)</f>
        <v>Western</v>
      </c>
    </row>
    <row r="44" spans="1:6">
      <c r="A44">
        <v>404007</v>
      </c>
      <c r="B44" t="s">
        <v>58</v>
      </c>
      <c r="C44" t="s">
        <v>11</v>
      </c>
      <c r="D44">
        <v>404</v>
      </c>
      <c r="E44" t="str">
        <f>VLOOKUP(B44,[1]Kenya!$E:$G,1,0)</f>
        <v>North Eastern</v>
      </c>
      <c r="F44" t="str">
        <f>VLOOKUP(B44,[1]Kenya!$E:$G,3,0)</f>
        <v>North Eastern</v>
      </c>
    </row>
    <row r="45" spans="1:6">
      <c r="A45">
        <v>404008</v>
      </c>
      <c r="B45" t="s">
        <v>59</v>
      </c>
      <c r="C45" t="s">
        <v>11</v>
      </c>
      <c r="D45">
        <v>404</v>
      </c>
      <c r="E45" t="str">
        <f>VLOOKUP(B45,[1]Kenya!$E:$G,1,0)</f>
        <v>Coast</v>
      </c>
      <c r="F45" t="str">
        <f>VLOOKUP(B45,[1]Kenya!$E:$G,3,0)</f>
        <v>Coast</v>
      </c>
    </row>
    <row r="46" spans="1:6">
      <c r="A46">
        <v>426001</v>
      </c>
      <c r="B46" t="s">
        <v>60</v>
      </c>
      <c r="C46" t="s">
        <v>12</v>
      </c>
      <c r="D46">
        <v>426</v>
      </c>
      <c r="E46" t="str">
        <f>VLOOKUP(B46,[1]Lesotho!$E:$G,1,0)</f>
        <v>Butha-Buthe</v>
      </c>
      <c r="F46" t="str">
        <f>VLOOKUP(B46,[1]Lesotho!$E:$G,3,0)</f>
        <v>Butha-Buthe</v>
      </c>
    </row>
    <row r="47" spans="1:6">
      <c r="A47">
        <v>426002</v>
      </c>
      <c r="B47" t="s">
        <v>61</v>
      </c>
      <c r="C47" t="s">
        <v>12</v>
      </c>
      <c r="D47">
        <v>426</v>
      </c>
      <c r="E47" t="str">
        <f>VLOOKUP(B47,[1]Lesotho!$E:$G,1,0)</f>
        <v>Leribe</v>
      </c>
      <c r="F47" t="str">
        <f>VLOOKUP(B47,[1]Lesotho!$E:$G,3,0)</f>
        <v>Leribe</v>
      </c>
    </row>
    <row r="48" spans="1:6">
      <c r="A48">
        <v>426003</v>
      </c>
      <c r="B48" t="s">
        <v>62</v>
      </c>
      <c r="C48" t="s">
        <v>12</v>
      </c>
      <c r="D48">
        <v>426</v>
      </c>
      <c r="E48" t="str">
        <f>VLOOKUP(B48,[1]Lesotho!$E:$G,1,0)</f>
        <v>Berea</v>
      </c>
      <c r="F48" t="str">
        <f>VLOOKUP(B48,[1]Lesotho!$E:$G,3,0)</f>
        <v>Berea</v>
      </c>
    </row>
    <row r="49" spans="1:6">
      <c r="A49">
        <v>426004</v>
      </c>
      <c r="B49" t="s">
        <v>63</v>
      </c>
      <c r="C49" t="s">
        <v>12</v>
      </c>
      <c r="D49">
        <v>426</v>
      </c>
      <c r="E49" t="str">
        <f>VLOOKUP(B49,[1]Lesotho!$E:$G,1,0)</f>
        <v>Maseru</v>
      </c>
      <c r="F49" t="str">
        <f>VLOOKUP(B49,[1]Lesotho!$E:$G,3,0)</f>
        <v>Maseru</v>
      </c>
    </row>
    <row r="50" spans="1:6">
      <c r="A50">
        <v>426005</v>
      </c>
      <c r="B50" t="s">
        <v>64</v>
      </c>
      <c r="C50" t="s">
        <v>12</v>
      </c>
      <c r="D50">
        <v>426</v>
      </c>
      <c r="E50" t="str">
        <f>VLOOKUP(B50,[1]Lesotho!$E:$G,1,0)</f>
        <v>Mafeteng</v>
      </c>
      <c r="F50" t="str">
        <f>VLOOKUP(B50,[1]Lesotho!$E:$G,3,0)</f>
        <v>Mafeteng</v>
      </c>
    </row>
    <row r="51" spans="1:6">
      <c r="A51">
        <v>426006</v>
      </c>
      <c r="B51" t="s">
        <v>65</v>
      </c>
      <c r="C51" t="s">
        <v>12</v>
      </c>
      <c r="D51">
        <v>426</v>
      </c>
      <c r="E51" t="str">
        <f>VLOOKUP(B51,[1]Lesotho!$E:$G,1,0)</f>
        <v>Mohale's Hoek</v>
      </c>
      <c r="F51" t="str">
        <f>VLOOKUP(B51,[1]Lesotho!$E:$G,3,0)</f>
        <v>Mohale's Hoek</v>
      </c>
    </row>
    <row r="52" spans="1:6">
      <c r="A52">
        <v>426007</v>
      </c>
      <c r="B52" t="s">
        <v>66</v>
      </c>
      <c r="C52" t="s">
        <v>12</v>
      </c>
      <c r="D52">
        <v>426</v>
      </c>
      <c r="E52" t="str">
        <f>VLOOKUP(B52,[1]Lesotho!$E:$G,1,0)</f>
        <v>Quthing</v>
      </c>
      <c r="F52" t="str">
        <f>VLOOKUP(B52,[1]Lesotho!$E:$G,3,0)</f>
        <v>Quthing</v>
      </c>
    </row>
    <row r="53" spans="1:6">
      <c r="A53">
        <v>426008</v>
      </c>
      <c r="B53" t="s">
        <v>67</v>
      </c>
      <c r="C53" t="s">
        <v>12</v>
      </c>
      <c r="D53">
        <v>426</v>
      </c>
      <c r="E53" t="str">
        <f>VLOOKUP(B53,[1]Lesotho!$E:$G,1,0)</f>
        <v>Qacha's Nek</v>
      </c>
      <c r="F53" t="str">
        <f>VLOOKUP(B53,[1]Lesotho!$E:$G,3,0)</f>
        <v>Qacha's Nek</v>
      </c>
    </row>
    <row r="54" spans="1:6">
      <c r="A54">
        <v>426009</v>
      </c>
      <c r="B54" t="s">
        <v>68</v>
      </c>
      <c r="C54" t="s">
        <v>12</v>
      </c>
      <c r="D54">
        <v>426</v>
      </c>
      <c r="E54" t="str">
        <f>VLOOKUP(B54,[1]Lesotho!$E:$G,1,0)</f>
        <v>Mokhotlong</v>
      </c>
      <c r="F54" t="str">
        <f>VLOOKUP(B54,[1]Lesotho!$E:$G,3,0)</f>
        <v>Mokhotlong</v>
      </c>
    </row>
    <row r="55" spans="1:6">
      <c r="A55">
        <v>426010</v>
      </c>
      <c r="B55" t="s">
        <v>69</v>
      </c>
      <c r="C55" t="s">
        <v>12</v>
      </c>
      <c r="D55">
        <v>426</v>
      </c>
      <c r="E55" t="str">
        <f>VLOOKUP(B55,[1]Lesotho!$E:$G,1,0)</f>
        <v>Thaba-Tseka</v>
      </c>
      <c r="F55" t="str">
        <f>VLOOKUP(B55,[1]Lesotho!$E:$G,3,0)</f>
        <v>Thaba-Tseka</v>
      </c>
    </row>
    <row r="56" spans="1:6">
      <c r="A56">
        <v>430001</v>
      </c>
      <c r="B56" t="s">
        <v>70</v>
      </c>
      <c r="C56" t="s">
        <v>13</v>
      </c>
      <c r="D56">
        <v>430</v>
      </c>
      <c r="E56" t="str">
        <f>VLOOKUP(B56,[1]Liberia!$E:$G,1,0)</f>
        <v>Bomi</v>
      </c>
      <c r="F56" t="str">
        <f>VLOOKUP(B56,[1]Liberia!$E:$G,3,0)</f>
        <v>Bomi</v>
      </c>
    </row>
    <row r="57" spans="1:6">
      <c r="A57">
        <v>430002</v>
      </c>
      <c r="B57" t="s">
        <v>71</v>
      </c>
      <c r="C57" t="s">
        <v>13</v>
      </c>
      <c r="D57">
        <v>430</v>
      </c>
      <c r="E57" t="str">
        <f>VLOOKUP(B57,[1]Liberia!$E:$G,1,0)</f>
        <v>Bong</v>
      </c>
      <c r="F57" t="str">
        <f>VLOOKUP(B57,[1]Liberia!$E:$G,3,0)</f>
        <v>Bong</v>
      </c>
    </row>
    <row r="58" spans="1:6">
      <c r="A58">
        <v>430003</v>
      </c>
      <c r="B58" t="s">
        <v>72</v>
      </c>
      <c r="C58" t="s">
        <v>13</v>
      </c>
      <c r="D58">
        <v>430</v>
      </c>
      <c r="E58" t="str">
        <f>VLOOKUP(B58,[1]Liberia!$E:$G,1,0)</f>
        <v>Gbarpolu</v>
      </c>
      <c r="F58" t="str">
        <f>VLOOKUP(B58,[1]Liberia!$E:$G,3,0)</f>
        <v>Gbarpolu</v>
      </c>
    </row>
    <row r="59" spans="1:6">
      <c r="A59">
        <v>430004</v>
      </c>
      <c r="B59" t="s">
        <v>73</v>
      </c>
      <c r="C59" t="s">
        <v>13</v>
      </c>
      <c r="D59">
        <v>430</v>
      </c>
      <c r="E59" t="str">
        <f>VLOOKUP(B59,[1]Liberia!$E:$G,1,0)</f>
        <v>Grand Bassa</v>
      </c>
      <c r="F59" t="str">
        <f>VLOOKUP(B59,[1]Liberia!$E:$G,3,0)</f>
        <v>Grand Bassa</v>
      </c>
    </row>
    <row r="60" spans="1:6">
      <c r="A60">
        <v>430005</v>
      </c>
      <c r="B60" t="s">
        <v>74</v>
      </c>
      <c r="C60" t="s">
        <v>13</v>
      </c>
      <c r="D60">
        <v>430</v>
      </c>
      <c r="E60" t="str">
        <f>VLOOKUP(B60,[1]Liberia!$E:$G,1,0)</f>
        <v>Grand Cape Mount</v>
      </c>
      <c r="F60" t="str">
        <f>VLOOKUP(B60,[1]Liberia!$E:$G,3,0)</f>
        <v>Grand Cape Mount</v>
      </c>
    </row>
    <row r="61" spans="1:6">
      <c r="A61">
        <v>430006</v>
      </c>
      <c r="B61" t="s">
        <v>75</v>
      </c>
      <c r="C61" t="s">
        <v>13</v>
      </c>
      <c r="D61">
        <v>430</v>
      </c>
      <c r="E61" t="str">
        <f>VLOOKUP(B61,[1]Liberia!$E:$G,1,0)</f>
        <v>Grand Gedeh</v>
      </c>
      <c r="F61" t="str">
        <f>VLOOKUP(B61,[1]Liberia!$E:$G,3,0)</f>
        <v>Grand Gedeh</v>
      </c>
    </row>
    <row r="62" spans="1:6">
      <c r="A62">
        <v>430007</v>
      </c>
      <c r="B62" t="s">
        <v>76</v>
      </c>
      <c r="C62" t="s">
        <v>13</v>
      </c>
      <c r="D62">
        <v>430</v>
      </c>
      <c r="E62" t="str">
        <f>VLOOKUP(B62,[1]Liberia!$E:$G,1,0)</f>
        <v>Grand Kru</v>
      </c>
      <c r="F62" t="str">
        <f>VLOOKUP(B62,[1]Liberia!$E:$G,3,0)</f>
        <v>Grand Kru (Kru Coast &amp; Sasstown)</v>
      </c>
    </row>
    <row r="63" spans="1:6">
      <c r="A63">
        <v>430008</v>
      </c>
      <c r="B63" t="s">
        <v>77</v>
      </c>
      <c r="C63" t="s">
        <v>13</v>
      </c>
      <c r="D63">
        <v>430</v>
      </c>
      <c r="E63" t="str">
        <f>VLOOKUP(B63,[1]Liberia!$E:$G,1,0)</f>
        <v>Lofa</v>
      </c>
      <c r="F63" t="str">
        <f>VLOOKUP(B63,[1]Liberia!$E:$G,3,0)</f>
        <v>Lofa</v>
      </c>
    </row>
    <row r="64" spans="1:6">
      <c r="A64">
        <v>430009</v>
      </c>
      <c r="B64" t="s">
        <v>78</v>
      </c>
      <c r="C64" t="s">
        <v>13</v>
      </c>
      <c r="D64">
        <v>430</v>
      </c>
      <c r="E64" t="str">
        <f>VLOOKUP(B64,[1]Liberia!$E:$G,1,0)</f>
        <v>Margibi</v>
      </c>
      <c r="F64" t="str">
        <f>VLOOKUP(B64,[1]Liberia!$E:$G,3,0)</f>
        <v>Margibi (Gibi &amp; Marshall)</v>
      </c>
    </row>
    <row r="65" spans="1:6">
      <c r="A65">
        <v>430010</v>
      </c>
      <c r="B65" t="s">
        <v>79</v>
      </c>
      <c r="C65" t="s">
        <v>13</v>
      </c>
      <c r="D65">
        <v>430</v>
      </c>
      <c r="E65" t="str">
        <f>VLOOKUP(B65,[1]Liberia!$E:$G,1,0)</f>
        <v>Maryland</v>
      </c>
      <c r="F65" t="str">
        <f>VLOOKUP(B65,[1]Liberia!$E:$G,3,0)</f>
        <v>Maryland</v>
      </c>
    </row>
    <row r="66" spans="1:6">
      <c r="A66">
        <v>430011</v>
      </c>
      <c r="B66" t="s">
        <v>80</v>
      </c>
      <c r="C66" t="s">
        <v>13</v>
      </c>
      <c r="D66">
        <v>430</v>
      </c>
      <c r="E66" t="str">
        <f>VLOOKUP(B66,[1]Liberia!$E:$G,1,0)</f>
        <v>Montserrado</v>
      </c>
      <c r="F66" t="str">
        <f>VLOOKUP(B66,[1]Liberia!$E:$G,3,0)</f>
        <v>Montserrado</v>
      </c>
    </row>
    <row r="67" spans="1:6">
      <c r="A67">
        <v>430012</v>
      </c>
      <c r="B67" t="s">
        <v>81</v>
      </c>
      <c r="C67" t="s">
        <v>13</v>
      </c>
      <c r="D67">
        <v>430</v>
      </c>
      <c r="E67" t="str">
        <f>VLOOKUP(B67,[1]Liberia!$E:$G,1,0)</f>
        <v>Nimba</v>
      </c>
      <c r="F67" t="str">
        <f>VLOOKUP(B67,[1]Liberia!$E:$G,3,0)</f>
        <v>Nimba</v>
      </c>
    </row>
    <row r="68" spans="1:6">
      <c r="A68">
        <v>430013</v>
      </c>
      <c r="B68" t="s">
        <v>82</v>
      </c>
      <c r="C68" t="s">
        <v>13</v>
      </c>
      <c r="D68">
        <v>430</v>
      </c>
      <c r="E68" t="str">
        <f>VLOOKUP(B68,[1]Liberia!$E:$G,1,0)</f>
        <v>Rivercess</v>
      </c>
      <c r="F68" t="str">
        <f>VLOOKUP(B68,[1]Liberia!$E:$G,3,0)</f>
        <v>Rivercess</v>
      </c>
    </row>
    <row r="69" spans="1:6">
      <c r="A69">
        <v>430014</v>
      </c>
      <c r="B69" t="s">
        <v>83</v>
      </c>
      <c r="C69" t="s">
        <v>13</v>
      </c>
      <c r="D69">
        <v>430</v>
      </c>
      <c r="E69" t="str">
        <f>VLOOKUP(B69,[1]Liberia!$E:$G,1,0)</f>
        <v>River Gee</v>
      </c>
      <c r="F69" t="str">
        <f>VLOOKUP(B69,[1]Liberia!$E:$G,3,0)</f>
        <v>River Gee</v>
      </c>
    </row>
    <row r="70" spans="1:6">
      <c r="A70">
        <v>430015</v>
      </c>
      <c r="B70" t="s">
        <v>84</v>
      </c>
      <c r="C70" t="s">
        <v>13</v>
      </c>
      <c r="D70">
        <v>430</v>
      </c>
      <c r="E70" t="str">
        <f>VLOOKUP(B70,[1]Liberia!$E:$G,1,0)</f>
        <v>Sinoe</v>
      </c>
      <c r="F70" t="str">
        <f>VLOOKUP(B70,[1]Liberia!$E:$G,3,0)</f>
        <v>Sinoe</v>
      </c>
    </row>
    <row r="71" spans="1:6">
      <c r="A71">
        <v>454001</v>
      </c>
      <c r="B71" t="s">
        <v>53</v>
      </c>
      <c r="C71" t="s">
        <v>14</v>
      </c>
      <c r="D71">
        <v>454</v>
      </c>
      <c r="E71" t="str">
        <f>VLOOKUP(B71,[1]Malawi!$E:$G,1,0)</f>
        <v>Central</v>
      </c>
      <c r="F71" t="str">
        <f>VLOOKUP(B71,[1]Malawi!$E:$G,3,0)</f>
        <v>Central</v>
      </c>
    </row>
    <row r="72" spans="1:6">
      <c r="A72">
        <v>454002</v>
      </c>
      <c r="B72" t="s">
        <v>215</v>
      </c>
      <c r="C72" t="s">
        <v>14</v>
      </c>
      <c r="D72">
        <v>454</v>
      </c>
      <c r="E72" t="str">
        <f>VLOOKUP(B72,[1]Malawi!$E:$G,1,0)</f>
        <v>Northern</v>
      </c>
      <c r="F72" t="str">
        <f>VLOOKUP(B72,[1]Malawi!$E:$G,3,0)</f>
        <v>Northern</v>
      </c>
    </row>
    <row r="73" spans="1:6">
      <c r="A73">
        <v>454003</v>
      </c>
      <c r="B73" t="s">
        <v>216</v>
      </c>
      <c r="C73" t="s">
        <v>14</v>
      </c>
      <c r="D73">
        <v>454</v>
      </c>
      <c r="E73" t="str">
        <f>VLOOKUP(B73,[1]Malawi!$E:$G,1,0)</f>
        <v>Southern</v>
      </c>
      <c r="F73" t="str">
        <f>VLOOKUP(B73,[1]Malawi!$E:$G,3,0)</f>
        <v>Southern</v>
      </c>
    </row>
    <row r="74" spans="1:6">
      <c r="A74">
        <v>466001</v>
      </c>
      <c r="B74" t="s">
        <v>217</v>
      </c>
      <c r="C74" t="s">
        <v>15</v>
      </c>
      <c r="D74">
        <v>466</v>
      </c>
      <c r="E74" t="str">
        <f>VLOOKUP(B74,[1]Mali!$E:$G,1,0)</f>
        <v>Bamako</v>
      </c>
      <c r="F74" t="str">
        <f>VLOOKUP(B74,[1]Mali!$E:$G,3,0)</f>
        <v>Bamako</v>
      </c>
    </row>
    <row r="75" spans="1:6">
      <c r="A75">
        <v>466002</v>
      </c>
      <c r="B75" t="s">
        <v>85</v>
      </c>
      <c r="C75" t="s">
        <v>15</v>
      </c>
      <c r="D75">
        <v>466</v>
      </c>
      <c r="E75" t="str">
        <f>VLOOKUP(B75,[1]Mali!$E:$G,1,0)</f>
        <v>Kayes</v>
      </c>
      <c r="F75" t="str">
        <f>VLOOKUP(B75,[1]Mali!$E:$G,3,0)</f>
        <v>Kayes</v>
      </c>
    </row>
    <row r="76" spans="1:6">
      <c r="A76">
        <v>466003</v>
      </c>
      <c r="B76" t="s">
        <v>218</v>
      </c>
      <c r="C76" t="s">
        <v>15</v>
      </c>
      <c r="D76">
        <v>466</v>
      </c>
      <c r="E76" t="str">
        <f>VLOOKUP(B76,[1]Mali!$E:$G,1,0)</f>
        <v>Ségou</v>
      </c>
      <c r="F76" t="str">
        <f>VLOOKUP(B76,[1]Mali!$E:$G,3,0)</f>
        <v>Ségou</v>
      </c>
    </row>
    <row r="77" spans="1:6">
      <c r="A77">
        <v>466004</v>
      </c>
      <c r="B77" t="s">
        <v>86</v>
      </c>
      <c r="C77" t="s">
        <v>15</v>
      </c>
      <c r="D77">
        <v>466</v>
      </c>
      <c r="E77" t="str">
        <f>VLOOKUP(B77,[1]Mali!$E:$G,1,0)</f>
        <v>Mopti</v>
      </c>
      <c r="F77" t="str">
        <f>VLOOKUP(B77,[1]Mali!$E:$G,3,0)</f>
        <v>Mopti</v>
      </c>
    </row>
    <row r="78" spans="1:6">
      <c r="A78">
        <v>466005</v>
      </c>
      <c r="B78" t="s">
        <v>87</v>
      </c>
      <c r="C78" t="s">
        <v>15</v>
      </c>
      <c r="D78">
        <v>466</v>
      </c>
      <c r="E78" t="str">
        <f>VLOOKUP(B78,[1]Mali!$E:$G,1,0)</f>
        <v>Sikasso</v>
      </c>
      <c r="F78" t="str">
        <f>VLOOKUP(B78,[1]Mali!$E:$G,3,0)</f>
        <v>Sikasso</v>
      </c>
    </row>
    <row r="79" spans="1:6">
      <c r="A79">
        <v>466006</v>
      </c>
      <c r="B79" t="s">
        <v>88</v>
      </c>
      <c r="C79" t="s">
        <v>15</v>
      </c>
      <c r="D79">
        <v>466</v>
      </c>
      <c r="E79" t="str">
        <f>VLOOKUP(B79,[1]Mali!$E:$G,1,0)</f>
        <v>Koulikoro</v>
      </c>
      <c r="F79" t="str">
        <f>VLOOKUP(B79,[1]Mali!$E:$G,3,0)</f>
        <v>Koulikoro</v>
      </c>
    </row>
    <row r="80" spans="1:6">
      <c r="A80">
        <v>466007</v>
      </c>
      <c r="B80" t="s">
        <v>89</v>
      </c>
      <c r="C80" t="s">
        <v>15</v>
      </c>
      <c r="D80">
        <v>466</v>
      </c>
      <c r="E80" t="str">
        <f>VLOOKUP(B80,[1]Mali!$E:$G,1,0)</f>
        <v>Tombouctou</v>
      </c>
      <c r="F80" t="str">
        <f>VLOOKUP(B80,[1]Mali!$E:$G,3,0)</f>
        <v>Tombouctou</v>
      </c>
    </row>
    <row r="81" spans="1:6">
      <c r="A81">
        <v>466008</v>
      </c>
      <c r="B81" t="s">
        <v>90</v>
      </c>
      <c r="C81" t="s">
        <v>15</v>
      </c>
      <c r="D81">
        <v>466</v>
      </c>
      <c r="E81" t="str">
        <f>VLOOKUP(B81,[1]Mali!$E:$G,1,0)</f>
        <v>Gao</v>
      </c>
      <c r="F81" t="str">
        <f>VLOOKUP(B81,[1]Mali!$E:$G,3,0)</f>
        <v>Gao</v>
      </c>
    </row>
    <row r="82" spans="1:6">
      <c r="A82">
        <v>466009</v>
      </c>
      <c r="B82" t="s">
        <v>91</v>
      </c>
      <c r="C82" t="s">
        <v>15</v>
      </c>
      <c r="D82">
        <v>466</v>
      </c>
      <c r="E82" t="str">
        <f>VLOOKUP(B82,[1]Mali!$E:$G,1,0)</f>
        <v>Kidal</v>
      </c>
      <c r="F82" t="str">
        <f>VLOOKUP(B82,[1]Mali!$E:$G,3,0)</f>
        <v>Kidal</v>
      </c>
    </row>
    <row r="83" spans="1:6">
      <c r="A83">
        <v>508001</v>
      </c>
      <c r="B83" t="s">
        <v>92</v>
      </c>
      <c r="C83" t="s">
        <v>16</v>
      </c>
      <c r="D83">
        <v>508</v>
      </c>
      <c r="E83" t="str">
        <f>VLOOKUP(B83,[1]Mozambique!$E:$G,1,0)</f>
        <v>Maputo</v>
      </c>
      <c r="F83" t="str">
        <f>VLOOKUP(B83,[1]Mozambique!$E:$G,3,0)</f>
        <v>Maputo Cidade</v>
      </c>
    </row>
    <row r="84" spans="1:6">
      <c r="A84">
        <v>508002</v>
      </c>
      <c r="B84" t="s">
        <v>92</v>
      </c>
      <c r="C84" t="s">
        <v>16</v>
      </c>
      <c r="D84">
        <v>508</v>
      </c>
      <c r="E84" t="str">
        <f>VLOOKUP(B84,[1]Mozambique!$E:$G,1,0)</f>
        <v>Maputo</v>
      </c>
      <c r="F84" t="str">
        <f>VLOOKUP(B84,[1]Mozambique!$E:$G,3,0)</f>
        <v>Maputo Cidade</v>
      </c>
    </row>
    <row r="85" spans="1:6">
      <c r="A85">
        <v>508003</v>
      </c>
      <c r="B85" t="s">
        <v>93</v>
      </c>
      <c r="C85" t="s">
        <v>16</v>
      </c>
      <c r="D85">
        <v>508</v>
      </c>
      <c r="E85" t="str">
        <f>VLOOKUP(B85,[1]Mozambique!$E:$G,1,0)</f>
        <v>Gaza</v>
      </c>
      <c r="F85" t="str">
        <f>VLOOKUP(B85,[1]Mozambique!$E:$G,3,0)</f>
        <v>Gaza</v>
      </c>
    </row>
    <row r="86" spans="1:6">
      <c r="A86">
        <v>508004</v>
      </c>
      <c r="B86" t="s">
        <v>94</v>
      </c>
      <c r="C86" t="s">
        <v>16</v>
      </c>
      <c r="D86">
        <v>508</v>
      </c>
      <c r="E86" t="str">
        <f>VLOOKUP(B86,[1]Mozambique!$E:$G,1,0)</f>
        <v>Inhambane</v>
      </c>
      <c r="F86" t="str">
        <f>VLOOKUP(B86,[1]Mozambique!$E:$G,3,0)</f>
        <v>Inhambane</v>
      </c>
    </row>
    <row r="87" spans="1:6">
      <c r="A87">
        <v>508005</v>
      </c>
      <c r="B87" t="s">
        <v>95</v>
      </c>
      <c r="C87" t="s">
        <v>16</v>
      </c>
      <c r="D87">
        <v>508</v>
      </c>
      <c r="E87" t="str">
        <f>VLOOKUP(B87,[1]Mozambique!$E:$G,1,0)</f>
        <v>Sofala</v>
      </c>
      <c r="F87" t="str">
        <f>VLOOKUP(B87,[1]Mozambique!$E:$G,3,0)</f>
        <v>Sofala</v>
      </c>
    </row>
    <row r="88" spans="1:6">
      <c r="A88">
        <v>508006</v>
      </c>
      <c r="B88" t="s">
        <v>96</v>
      </c>
      <c r="C88" t="s">
        <v>16</v>
      </c>
      <c r="D88">
        <v>508</v>
      </c>
      <c r="E88" t="str">
        <f>VLOOKUP(B88,[1]Mozambique!$E:$G,1,0)</f>
        <v>Tete</v>
      </c>
      <c r="F88" t="str">
        <f>VLOOKUP(B88,[1]Mozambique!$E:$G,3,0)</f>
        <v>Tete</v>
      </c>
    </row>
    <row r="89" spans="1:6">
      <c r="A89">
        <v>508007</v>
      </c>
      <c r="B89" t="s">
        <v>97</v>
      </c>
      <c r="C89" t="s">
        <v>16</v>
      </c>
      <c r="D89">
        <v>508</v>
      </c>
      <c r="E89" t="str">
        <f>VLOOKUP(B89,[1]Mozambique!$E:$G,1,0)</f>
        <v>Manica</v>
      </c>
      <c r="F89" t="str">
        <f>VLOOKUP(B89,[1]Mozambique!$E:$G,3,0)</f>
        <v>Manica</v>
      </c>
    </row>
    <row r="90" spans="1:6">
      <c r="A90">
        <v>508008</v>
      </c>
      <c r="B90" t="s">
        <v>219</v>
      </c>
      <c r="C90" t="s">
        <v>16</v>
      </c>
      <c r="D90">
        <v>508</v>
      </c>
      <c r="E90" t="str">
        <f>VLOOKUP(B90,[1]Mozambique!$E:$G,1,0)</f>
        <v>Zambézia</v>
      </c>
      <c r="F90" t="str">
        <f>VLOOKUP(B90,[1]Mozambique!$E:$G,3,0)</f>
        <v>Zambézia</v>
      </c>
    </row>
    <row r="91" spans="1:6">
      <c r="A91">
        <v>508009</v>
      </c>
      <c r="B91" t="s">
        <v>98</v>
      </c>
      <c r="C91" t="s">
        <v>16</v>
      </c>
      <c r="D91">
        <v>508</v>
      </c>
      <c r="E91" t="str">
        <f>VLOOKUP(B91,[1]Mozambique!$E:$G,1,0)</f>
        <v>Nampula</v>
      </c>
      <c r="F91" t="str">
        <f>VLOOKUP(B91,[1]Mozambique!$E:$G,3,0)</f>
        <v>Nampula</v>
      </c>
    </row>
    <row r="92" spans="1:6">
      <c r="A92">
        <v>508010</v>
      </c>
      <c r="B92" t="s">
        <v>99</v>
      </c>
      <c r="C92" t="s">
        <v>16</v>
      </c>
      <c r="D92">
        <v>508</v>
      </c>
      <c r="E92" t="str">
        <f>VLOOKUP(B92,[1]Mozambique!$E:$G,1,0)</f>
        <v>Niassa</v>
      </c>
      <c r="F92" t="str">
        <f>VLOOKUP(B92,[1]Mozambique!$E:$G,3,0)</f>
        <v>Niassa</v>
      </c>
    </row>
    <row r="93" spans="1:6">
      <c r="A93">
        <v>508011</v>
      </c>
      <c r="B93" t="s">
        <v>100</v>
      </c>
      <c r="C93" t="s">
        <v>16</v>
      </c>
      <c r="D93">
        <v>508</v>
      </c>
      <c r="E93" t="str">
        <f>VLOOKUP(B93,[1]Mozambique!$E:$G,1,0)</f>
        <v>Cabo Delgado</v>
      </c>
      <c r="F93" t="str">
        <f>VLOOKUP(B93,[1]Mozambique!$E:$G,3,0)</f>
        <v>Cabo Delgado</v>
      </c>
    </row>
    <row r="94" spans="1:6">
      <c r="A94">
        <v>516001</v>
      </c>
      <c r="B94" t="s">
        <v>101</v>
      </c>
      <c r="C94" t="s">
        <v>17</v>
      </c>
      <c r="D94">
        <v>516</v>
      </c>
      <c r="E94" t="str">
        <f>VLOOKUP(B94,[1]Namibia!$E:$F,1,0)</f>
        <v>Caprivi</v>
      </c>
      <c r="F94" t="str">
        <f>VLOOKUP(B94,[1]Namibia!$E:$G,3,0)</f>
        <v>Zambezi</v>
      </c>
    </row>
    <row r="95" spans="1:6">
      <c r="A95">
        <v>516002</v>
      </c>
      <c r="B95" t="s">
        <v>102</v>
      </c>
      <c r="C95" t="s">
        <v>17</v>
      </c>
      <c r="D95">
        <v>516</v>
      </c>
      <c r="E95" t="str">
        <f>VLOOKUP(B95,[1]Namibia!$E:$F,1,0)</f>
        <v>Erongo</v>
      </c>
      <c r="F95" t="str">
        <f>VLOOKUP(B95,[1]Namibia!$E:$G,3,0)</f>
        <v>Erongo</v>
      </c>
    </row>
    <row r="96" spans="1:6">
      <c r="A96">
        <v>516003</v>
      </c>
      <c r="B96" t="s">
        <v>103</v>
      </c>
      <c r="C96" t="s">
        <v>17</v>
      </c>
      <c r="D96">
        <v>516</v>
      </c>
      <c r="E96" t="str">
        <f>VLOOKUP(B96,[1]Namibia!$E:$F,1,0)</f>
        <v>Hardap</v>
      </c>
      <c r="F96" t="str">
        <f>VLOOKUP(B96,[1]Namibia!$E:$G,3,0)</f>
        <v>Hardap</v>
      </c>
    </row>
    <row r="97" spans="1:6">
      <c r="A97">
        <v>516004</v>
      </c>
      <c r="B97" t="s">
        <v>104</v>
      </c>
      <c r="C97" t="s">
        <v>17</v>
      </c>
      <c r="D97">
        <v>516</v>
      </c>
      <c r="E97" t="str">
        <f>VLOOKUP(B97,[1]Namibia!$E:$F,1,0)</f>
        <v>Karas</v>
      </c>
      <c r="F97" t="str">
        <f>VLOOKUP(B97,[1]Namibia!$E:$G,3,0)</f>
        <v>Karas</v>
      </c>
    </row>
    <row r="98" spans="1:6">
      <c r="A98">
        <v>516005</v>
      </c>
      <c r="B98" t="s">
        <v>105</v>
      </c>
      <c r="C98" t="s">
        <v>17</v>
      </c>
      <c r="D98">
        <v>516</v>
      </c>
      <c r="E98" t="str">
        <f>VLOOKUP(B98,[1]Namibia!$E:$F,1,0)</f>
        <v>Kavango</v>
      </c>
      <c r="F98" t="str">
        <f>VLOOKUP(B98,[1]Namibia!$E:$G,3,0)</f>
        <v>Kavango</v>
      </c>
    </row>
    <row r="99" spans="1:6">
      <c r="A99">
        <v>516006</v>
      </c>
      <c r="B99" t="s">
        <v>106</v>
      </c>
      <c r="C99" t="s">
        <v>17</v>
      </c>
      <c r="D99">
        <v>516</v>
      </c>
      <c r="E99" t="str">
        <f>VLOOKUP(B99,[1]Namibia!$E:$F,1,0)</f>
        <v>Khomas</v>
      </c>
      <c r="F99" t="str">
        <f>VLOOKUP(B99,[1]Namibia!$E:$G,3,0)</f>
        <v>Khomas</v>
      </c>
    </row>
    <row r="100" spans="1:6">
      <c r="A100">
        <v>516007</v>
      </c>
      <c r="B100" t="s">
        <v>107</v>
      </c>
      <c r="C100" t="s">
        <v>17</v>
      </c>
      <c r="D100">
        <v>516</v>
      </c>
      <c r="E100" t="str">
        <f>VLOOKUP(B100,[1]Namibia!$E:$F,1,0)</f>
        <v>Kunene</v>
      </c>
      <c r="F100" t="str">
        <f>VLOOKUP(B100,[1]Namibia!$E:$G,3,0)</f>
        <v>Kunene</v>
      </c>
    </row>
    <row r="101" spans="1:6">
      <c r="A101">
        <v>516008</v>
      </c>
      <c r="B101" t="s">
        <v>108</v>
      </c>
      <c r="C101" t="s">
        <v>17</v>
      </c>
      <c r="D101">
        <v>516</v>
      </c>
      <c r="E101" t="str">
        <f>VLOOKUP(B101,[1]Namibia!$E:$F,1,0)</f>
        <v>Ohangwena</v>
      </c>
      <c r="F101" t="str">
        <f>VLOOKUP(B101,[1]Namibia!$E:$G,3,0)</f>
        <v>Ohangwena</v>
      </c>
    </row>
    <row r="102" spans="1:6">
      <c r="A102">
        <v>516009</v>
      </c>
      <c r="B102" t="s">
        <v>109</v>
      </c>
      <c r="C102" t="s">
        <v>17</v>
      </c>
      <c r="D102">
        <v>516</v>
      </c>
      <c r="E102" t="str">
        <f>VLOOKUP(B102,[1]Namibia!$E:$F,1,0)</f>
        <v>Omaheke</v>
      </c>
      <c r="F102" t="str">
        <f>VLOOKUP(B102,[1]Namibia!$E:$G,3,0)</f>
        <v>Omaheke</v>
      </c>
    </row>
    <row r="103" spans="1:6">
      <c r="A103">
        <v>516010</v>
      </c>
      <c r="B103" t="s">
        <v>110</v>
      </c>
      <c r="C103" t="s">
        <v>17</v>
      </c>
      <c r="D103">
        <v>516</v>
      </c>
      <c r="E103" t="str">
        <f>VLOOKUP(B103,[1]Namibia!$E:$F,1,0)</f>
        <v>Omusati</v>
      </c>
      <c r="F103" t="str">
        <f>VLOOKUP(B103,[1]Namibia!$E:$G,3,0)</f>
        <v>Omusati</v>
      </c>
    </row>
    <row r="104" spans="1:6">
      <c r="A104">
        <v>516011</v>
      </c>
      <c r="B104" t="s">
        <v>111</v>
      </c>
      <c r="C104" t="s">
        <v>17</v>
      </c>
      <c r="D104">
        <v>516</v>
      </c>
      <c r="E104" t="str">
        <f>VLOOKUP(B104,[1]Namibia!$E:$F,1,0)</f>
        <v>Oshana</v>
      </c>
      <c r="F104" t="str">
        <f>VLOOKUP(B104,[1]Namibia!$E:$G,3,0)</f>
        <v>Oshana</v>
      </c>
    </row>
    <row r="105" spans="1:6">
      <c r="A105">
        <v>516012</v>
      </c>
      <c r="B105" t="s">
        <v>112</v>
      </c>
      <c r="C105" t="s">
        <v>17</v>
      </c>
      <c r="D105">
        <v>516</v>
      </c>
      <c r="E105" t="str">
        <f>VLOOKUP(B105,[1]Namibia!$E:$F,1,0)</f>
        <v>Oshikoto</v>
      </c>
      <c r="F105" t="str">
        <f>VLOOKUP(B105,[1]Namibia!$E:$G,3,0)</f>
        <v>Oshikoto</v>
      </c>
    </row>
    <row r="106" spans="1:6">
      <c r="A106">
        <v>516013</v>
      </c>
      <c r="B106" t="s">
        <v>113</v>
      </c>
      <c r="C106" t="s">
        <v>17</v>
      </c>
      <c r="D106">
        <v>516</v>
      </c>
      <c r="E106" t="str">
        <f>VLOOKUP(B106,[1]Namibia!$E:$F,1,0)</f>
        <v>Otjozondjupa</v>
      </c>
      <c r="F106" t="str">
        <f>VLOOKUP(B106,[1]Namibia!$E:$G,3,0)</f>
        <v>Otjozondjupa</v>
      </c>
    </row>
    <row r="107" spans="1:6">
      <c r="A107">
        <v>566001</v>
      </c>
      <c r="B107" t="s">
        <v>114</v>
      </c>
      <c r="C107" t="s">
        <v>18</v>
      </c>
      <c r="D107">
        <v>566</v>
      </c>
      <c r="E107" t="str">
        <f>VLOOKUP(B107,[1]Nigeria!$E:$G,1,0)</f>
        <v>Lagos</v>
      </c>
      <c r="F107" t="str">
        <f>VLOOKUP(B107,[1]Nigeria!$E:$G,3,0)</f>
        <v>Lagos</v>
      </c>
    </row>
    <row r="108" spans="1:6">
      <c r="A108">
        <v>566002</v>
      </c>
      <c r="B108" t="s">
        <v>115</v>
      </c>
      <c r="C108" t="s">
        <v>18</v>
      </c>
      <c r="D108">
        <v>566</v>
      </c>
      <c r="E108" t="str">
        <f>VLOOKUP(B108,[1]Nigeria!$E:$G,1,0)</f>
        <v>West</v>
      </c>
      <c r="F108" t="str">
        <f>VLOOKUP(B108,[1]Nigeria!$E:$G,3,0)</f>
        <v>West</v>
      </c>
    </row>
    <row r="109" spans="1:6">
      <c r="A109">
        <v>566003</v>
      </c>
      <c r="B109" t="s">
        <v>116</v>
      </c>
      <c r="C109" t="s">
        <v>18</v>
      </c>
      <c r="D109">
        <v>566</v>
      </c>
      <c r="E109" t="str">
        <f>VLOOKUP(B109,[1]Nigeria!$E:$G,1,0)</f>
        <v>East</v>
      </c>
      <c r="F109" t="str">
        <f>VLOOKUP(B109,[1]Nigeria!$E:$G,3,0)</f>
        <v>East</v>
      </c>
    </row>
    <row r="110" spans="1:6">
      <c r="A110">
        <v>566004</v>
      </c>
      <c r="B110" t="s">
        <v>8</v>
      </c>
      <c r="C110" t="s">
        <v>18</v>
      </c>
      <c r="D110">
        <v>566</v>
      </c>
      <c r="E110" t="str">
        <f>VLOOKUP(B110,[1]Nigeria!$E:$G,1,0)</f>
        <v>North East</v>
      </c>
      <c r="F110" t="str">
        <f>VLOOKUP(B110,[1]Nigeria!$E:$G,3,0)</f>
        <v>North East</v>
      </c>
    </row>
    <row r="111" spans="1:6">
      <c r="A111">
        <v>566005</v>
      </c>
      <c r="B111" t="s">
        <v>117</v>
      </c>
      <c r="C111" t="s">
        <v>18</v>
      </c>
      <c r="D111">
        <v>566</v>
      </c>
      <c r="E111" t="str">
        <f>VLOOKUP(B111,[1]Nigeria!$E:$G,1,0)</f>
        <v>North West</v>
      </c>
      <c r="F111" t="str">
        <f>VLOOKUP(B111,[1]Nigeria!$E:$G,3,0)</f>
        <v>North West</v>
      </c>
    </row>
    <row r="112" spans="1:6">
      <c r="A112">
        <v>566006</v>
      </c>
      <c r="B112" t="s">
        <v>0</v>
      </c>
      <c r="C112" t="s">
        <v>18</v>
      </c>
      <c r="D112">
        <v>566</v>
      </c>
      <c r="E112" t="str">
        <f>VLOOKUP(B112,[1]Nigeria!$E:$G,1,0)</f>
        <v>North</v>
      </c>
      <c r="F112" t="str">
        <f>VLOOKUP(B112,[1]Nigeria!$E:$G,3,0)</f>
        <v>North</v>
      </c>
    </row>
    <row r="113" spans="1:6">
      <c r="A113">
        <v>566007</v>
      </c>
      <c r="B113" t="s">
        <v>118</v>
      </c>
      <c r="C113" t="s">
        <v>18</v>
      </c>
      <c r="D113">
        <v>566</v>
      </c>
      <c r="E113" t="str">
        <f>VLOOKUP(B113,[1]Nigeria!$E:$G,1,0)</f>
        <v>Middle belt</v>
      </c>
      <c r="F113" t="str">
        <f>VLOOKUP(B113,[1]Nigeria!$E:$G,3,0)</f>
        <v>Middle belt</v>
      </c>
    </row>
    <row r="114" spans="1:6">
      <c r="A114">
        <v>566008</v>
      </c>
      <c r="B114" t="s">
        <v>119</v>
      </c>
      <c r="C114" t="s">
        <v>18</v>
      </c>
      <c r="D114">
        <v>566</v>
      </c>
      <c r="E114" t="str">
        <f>VLOOKUP(B114,[1]Nigeria!$E:$G,1,0)</f>
        <v>South South</v>
      </c>
      <c r="F114" t="str">
        <f>VLOOKUP(B114,[1]Nigeria!$E:$G,3,0)</f>
        <v>South South</v>
      </c>
    </row>
    <row r="115" spans="1:6">
      <c r="A115">
        <v>566009</v>
      </c>
      <c r="B115" t="s">
        <v>120</v>
      </c>
      <c r="C115" t="s">
        <v>18</v>
      </c>
      <c r="D115">
        <v>566</v>
      </c>
      <c r="E115" t="str">
        <f>VLOOKUP(B115,[1]Nigeria!$E:$G,1,0)</f>
        <v>North Central</v>
      </c>
      <c r="F115" t="str">
        <f>VLOOKUP(B115,[1]Nigeria!$E:$G,3,0)</f>
        <v>North Central</v>
      </c>
    </row>
    <row r="116" spans="1:6">
      <c r="A116">
        <v>566022</v>
      </c>
      <c r="B116" t="s">
        <v>121</v>
      </c>
      <c r="C116" t="s">
        <v>18</v>
      </c>
      <c r="D116">
        <v>566</v>
      </c>
      <c r="E116" t="str">
        <f>VLOOKUP(B116,[1]Nigeria!$E:$G,1,0)</f>
        <v>Jos</v>
      </c>
      <c r="F116" t="str">
        <f>VLOOKUP(B116,[1]Nigeria!$E:$G,3,0)</f>
        <v>Plateau</v>
      </c>
    </row>
    <row r="117" spans="1:6">
      <c r="A117">
        <v>566023</v>
      </c>
      <c r="B117" t="s">
        <v>122</v>
      </c>
      <c r="C117" t="s">
        <v>18</v>
      </c>
      <c r="D117">
        <v>566</v>
      </c>
      <c r="E117" t="str">
        <f>VLOOKUP(B117,[1]Nigeria!$E:$G,1,0)</f>
        <v>Kano</v>
      </c>
      <c r="F117" t="str">
        <f>VLOOKUP(B117,[1]Nigeria!$E:$G,3,0)</f>
        <v>Kano</v>
      </c>
    </row>
    <row r="118" spans="1:6">
      <c r="A118">
        <v>566024</v>
      </c>
      <c r="B118" t="s">
        <v>123</v>
      </c>
      <c r="C118" t="s">
        <v>18</v>
      </c>
      <c r="D118">
        <v>566</v>
      </c>
      <c r="E118" t="str">
        <f>VLOOKUP(B118,[1]Nigeria!$E:$G,1,0)</f>
        <v>Zaria</v>
      </c>
      <c r="F118" t="str">
        <f>VLOOKUP(B118,[1]Nigeria!$E:$G,3,0)</f>
        <v>Kaduna</v>
      </c>
    </row>
    <row r="119" spans="1:6">
      <c r="A119">
        <v>566025</v>
      </c>
      <c r="B119" t="s">
        <v>124</v>
      </c>
      <c r="C119" t="s">
        <v>18</v>
      </c>
      <c r="D119">
        <v>566</v>
      </c>
      <c r="E119" t="str">
        <f>VLOOKUP(B119,[1]Nigeria!$E:$G,1,0)</f>
        <v>Owerri</v>
      </c>
      <c r="F119" t="str">
        <f>VLOOKUP(B119,[1]Nigeria!$E:$G,3,0)</f>
        <v>Imo</v>
      </c>
    </row>
    <row r="120" spans="1:6">
      <c r="A120">
        <v>566026</v>
      </c>
      <c r="B120" t="s">
        <v>125</v>
      </c>
      <c r="C120" t="s">
        <v>18</v>
      </c>
      <c r="D120">
        <v>566</v>
      </c>
      <c r="E120" t="str">
        <f>VLOOKUP(B120,[1]Nigeria!$E:$G,1,0)</f>
        <v>Ilorin</v>
      </c>
      <c r="F120" t="str">
        <f>VLOOKUP(B120,[1]Nigeria!$E:$G,3,0)</f>
        <v>Kwara</v>
      </c>
    </row>
    <row r="121" spans="1:6">
      <c r="A121">
        <v>566027</v>
      </c>
      <c r="B121" t="s">
        <v>126</v>
      </c>
      <c r="C121" t="s">
        <v>18</v>
      </c>
      <c r="D121">
        <v>566</v>
      </c>
      <c r="E121" t="str">
        <f>VLOOKUP(B121,[1]Nigeria!$E:$G,1,0)</f>
        <v>Minna</v>
      </c>
      <c r="F121" t="str">
        <f>VLOOKUP(B121,[1]Nigeria!$E:$G,3,0)</f>
        <v>Niger</v>
      </c>
    </row>
    <row r="122" spans="1:6">
      <c r="A122">
        <v>566028</v>
      </c>
      <c r="B122" t="s">
        <v>221</v>
      </c>
      <c r="C122" t="s">
        <v>18</v>
      </c>
      <c r="D122">
        <v>566</v>
      </c>
      <c r="E122" t="str">
        <f>VLOOKUP(B122,[1]Nigeria!$E:$G,1,0)</f>
        <v>Maiduguri</v>
      </c>
      <c r="F122" t="str">
        <f>VLOOKUP(B122,[1]Nigeria!$E:$G,3,0)</f>
        <v>Borno</v>
      </c>
    </row>
    <row r="123" spans="1:6">
      <c r="A123">
        <v>566029</v>
      </c>
      <c r="B123" t="s">
        <v>127</v>
      </c>
      <c r="C123" t="s">
        <v>18</v>
      </c>
      <c r="D123">
        <v>566</v>
      </c>
      <c r="E123" t="str">
        <f>VLOOKUP(B123,[1]Nigeria!$E:$G,1,0)</f>
        <v>Ibadan</v>
      </c>
      <c r="F123" t="str">
        <f>VLOOKUP(B123,[1]Nigeria!$E:$G,3,0)</f>
        <v>Oyo</v>
      </c>
    </row>
    <row r="124" spans="1:6">
      <c r="A124">
        <v>566030</v>
      </c>
      <c r="B124" t="s">
        <v>222</v>
      </c>
      <c r="C124" t="s">
        <v>18</v>
      </c>
      <c r="D124">
        <v>566</v>
      </c>
      <c r="E124" t="str">
        <f>VLOOKUP(B124,[1]Nigeria!$E:$G,1,0)</f>
        <v>Benin City</v>
      </c>
      <c r="F124" t="str">
        <f>VLOOKUP(B124,[1]Nigeria!$E:$G,3,0)</f>
        <v>Edo</v>
      </c>
    </row>
    <row r="125" spans="1:6">
      <c r="A125">
        <v>566031</v>
      </c>
      <c r="B125" t="s">
        <v>144</v>
      </c>
      <c r="C125" t="s">
        <v>18</v>
      </c>
      <c r="D125">
        <v>566</v>
      </c>
      <c r="E125" t="str">
        <f>VLOOKUP(B125,[1]Nigeria!$E:$G,1,0)</f>
        <v>Enugu</v>
      </c>
      <c r="F125" t="str">
        <f>VLOOKUP(B125,[1]Nigeria!$E:$G,3,0)</f>
        <v>Enugu</v>
      </c>
    </row>
    <row r="126" spans="1:6">
      <c r="A126">
        <v>566032</v>
      </c>
      <c r="B126" t="s">
        <v>128</v>
      </c>
      <c r="C126" t="s">
        <v>18</v>
      </c>
      <c r="D126">
        <v>566</v>
      </c>
      <c r="E126" t="str">
        <f>VLOOKUP(B126,[1]Nigeria!$E:$G,1,0)</f>
        <v>Makurdi</v>
      </c>
      <c r="F126" t="str">
        <f>VLOOKUP(B126,[1]Nigeria!$E:$G,3,0)</f>
        <v>Benue</v>
      </c>
    </row>
    <row r="127" spans="1:6">
      <c r="A127">
        <v>566033</v>
      </c>
      <c r="B127" t="s">
        <v>129</v>
      </c>
      <c r="C127" t="s">
        <v>18</v>
      </c>
      <c r="D127">
        <v>566</v>
      </c>
      <c r="E127" t="str">
        <f>VLOOKUP(B127,[1]Nigeria!$E:$G,1,0)</f>
        <v>Kaduna</v>
      </c>
      <c r="F127" t="str">
        <f>VLOOKUP(B127,[1]Nigeria!$E:$G,3,0)</f>
        <v>Kaduna</v>
      </c>
    </row>
    <row r="128" spans="1:6">
      <c r="A128">
        <v>566034</v>
      </c>
      <c r="B128" t="s">
        <v>223</v>
      </c>
      <c r="C128" t="s">
        <v>18</v>
      </c>
      <c r="D128">
        <v>566</v>
      </c>
      <c r="E128" t="str">
        <f>VLOOKUP(B128,[1]Nigeria!$E:$G,1,0)</f>
        <v>Abeokuta</v>
      </c>
      <c r="F128" t="str">
        <f>VLOOKUP(B128,[1]Nigeria!$E:$G,3,0)</f>
        <v>Ogun</v>
      </c>
    </row>
    <row r="129" spans="1:6">
      <c r="A129">
        <v>566035</v>
      </c>
      <c r="B129" t="s">
        <v>130</v>
      </c>
      <c r="C129" t="s">
        <v>18</v>
      </c>
      <c r="D129">
        <v>566</v>
      </c>
      <c r="E129" t="str">
        <f>VLOOKUP(B129,[1]Nigeria!$E:$G,1,0)</f>
        <v>Akure</v>
      </c>
      <c r="F129" t="str">
        <f>VLOOKUP(B129,[1]Nigeria!$E:$G,3,0)</f>
        <v>Ondo</v>
      </c>
    </row>
    <row r="130" spans="1:6">
      <c r="A130">
        <v>566036</v>
      </c>
      <c r="B130" t="s">
        <v>131</v>
      </c>
      <c r="C130" t="s">
        <v>18</v>
      </c>
      <c r="D130">
        <v>566</v>
      </c>
      <c r="E130" t="str">
        <f>VLOOKUP(B130,[1]Nigeria!$E:$G,1,0)</f>
        <v>Port Harcourt</v>
      </c>
      <c r="F130" t="str">
        <f>VLOOKUP(B130,[1]Nigeria!$E:$G,3,0)</f>
        <v>Rivers</v>
      </c>
    </row>
    <row r="131" spans="1:6">
      <c r="A131">
        <v>566037</v>
      </c>
      <c r="B131" t="s">
        <v>132</v>
      </c>
      <c r="C131" t="s">
        <v>18</v>
      </c>
      <c r="D131">
        <v>566</v>
      </c>
      <c r="E131" t="str">
        <f>VLOOKUP(B131,[1]Nigeria!$E:$G,1,0)</f>
        <v>Uyo</v>
      </c>
      <c r="F131" t="str">
        <f>VLOOKUP(B131,[1]Nigeria!$E:$G,3,0)</f>
        <v>Akwa Ibom</v>
      </c>
    </row>
    <row r="132" spans="1:6">
      <c r="A132">
        <v>566038</v>
      </c>
      <c r="B132" t="s">
        <v>133</v>
      </c>
      <c r="C132" t="s">
        <v>18</v>
      </c>
      <c r="D132">
        <v>566</v>
      </c>
      <c r="E132" t="str">
        <f>VLOOKUP(B132,[1]Nigeria!$E:$G,1,0)</f>
        <v>Abia</v>
      </c>
      <c r="F132" t="str">
        <f>VLOOKUP(B132,[1]Nigeria!$E:$G,3,0)</f>
        <v>Abia</v>
      </c>
    </row>
    <row r="133" spans="1:6">
      <c r="A133">
        <v>566039</v>
      </c>
      <c r="B133" t="s">
        <v>134</v>
      </c>
      <c r="C133" t="s">
        <v>18</v>
      </c>
      <c r="D133">
        <v>566</v>
      </c>
      <c r="E133" t="str">
        <f>VLOOKUP(B133,[1]Nigeria!$E:$G,1,0)</f>
        <v>Adamawa</v>
      </c>
      <c r="F133" t="str">
        <f>VLOOKUP(B133,[1]Nigeria!$E:$G,3,0)</f>
        <v>Adamawa</v>
      </c>
    </row>
    <row r="134" spans="1:6">
      <c r="A134">
        <v>566040</v>
      </c>
      <c r="B134" t="s">
        <v>224</v>
      </c>
      <c r="C134" t="s">
        <v>18</v>
      </c>
      <c r="D134">
        <v>566</v>
      </c>
      <c r="E134" t="str">
        <f>VLOOKUP(B134,[1]Nigeria!$E:$G,1,0)</f>
        <v>Akwa Ibom</v>
      </c>
      <c r="F134" t="str">
        <f>VLOOKUP(B134,[1]Nigeria!$E:$G,3,0)</f>
        <v>Akwa Ibom</v>
      </c>
    </row>
    <row r="135" spans="1:6">
      <c r="A135">
        <v>566041</v>
      </c>
      <c r="B135" t="s">
        <v>135</v>
      </c>
      <c r="C135" t="s">
        <v>18</v>
      </c>
      <c r="D135">
        <v>566</v>
      </c>
      <c r="E135" t="str">
        <f>VLOOKUP(B135,[1]Nigeria!$E:$G,1,0)</f>
        <v>Anambra</v>
      </c>
      <c r="F135" t="str">
        <f>VLOOKUP(B135,[1]Nigeria!$E:$G,3,0)</f>
        <v>Anambra</v>
      </c>
    </row>
    <row r="136" spans="1:6">
      <c r="A136">
        <v>566042</v>
      </c>
      <c r="B136" t="s">
        <v>136</v>
      </c>
      <c r="C136" t="s">
        <v>18</v>
      </c>
      <c r="D136">
        <v>566</v>
      </c>
      <c r="E136" t="str">
        <f>VLOOKUP(B136,[1]Nigeria!$E:$G,1,0)</f>
        <v>Bauchi</v>
      </c>
      <c r="F136" t="str">
        <f>VLOOKUP(B136,[1]Nigeria!$E:$G,3,0)</f>
        <v>Bauchi</v>
      </c>
    </row>
    <row r="137" spans="1:6">
      <c r="A137">
        <v>566043</v>
      </c>
      <c r="B137" t="s">
        <v>137</v>
      </c>
      <c r="C137" t="s">
        <v>18</v>
      </c>
      <c r="D137">
        <v>566</v>
      </c>
      <c r="E137" t="str">
        <f>VLOOKUP(B137,[1]Nigeria!$E:$G,1,0)</f>
        <v>Bayelsa</v>
      </c>
      <c r="F137" t="str">
        <f>VLOOKUP(B137,[1]Nigeria!$E:$G,3,0)</f>
        <v>Bayelsa</v>
      </c>
    </row>
    <row r="138" spans="1:6">
      <c r="A138">
        <v>566044</v>
      </c>
      <c r="B138" t="s">
        <v>138</v>
      </c>
      <c r="C138" t="s">
        <v>18</v>
      </c>
      <c r="D138">
        <v>566</v>
      </c>
      <c r="E138" t="str">
        <f>VLOOKUP(B138,[1]Nigeria!$E:$G,1,0)</f>
        <v>Benue</v>
      </c>
      <c r="F138" t="str">
        <f>VLOOKUP(B138,[1]Nigeria!$E:$G,3,0)</f>
        <v>Benue</v>
      </c>
    </row>
    <row r="139" spans="1:6">
      <c r="A139">
        <v>566045</v>
      </c>
      <c r="B139" t="s">
        <v>139</v>
      </c>
      <c r="C139" t="s">
        <v>18</v>
      </c>
      <c r="D139">
        <v>566</v>
      </c>
      <c r="E139" t="str">
        <f>VLOOKUP(B139,[1]Nigeria!$E:$G,1,0)</f>
        <v>Borno</v>
      </c>
      <c r="F139" t="str">
        <f>VLOOKUP(B139,[1]Nigeria!$E:$G,3,0)</f>
        <v>Borno</v>
      </c>
    </row>
    <row r="140" spans="1:6">
      <c r="A140">
        <v>566046</v>
      </c>
      <c r="B140" t="s">
        <v>225</v>
      </c>
      <c r="C140" t="s">
        <v>18</v>
      </c>
      <c r="D140">
        <v>566</v>
      </c>
      <c r="E140" t="str">
        <f>VLOOKUP(B140,[1]Nigeria!$E:$G,1,0)</f>
        <v>Cross River</v>
      </c>
      <c r="F140" t="str">
        <f>VLOOKUP(B140,[1]Nigeria!$E:$G,3,0)</f>
        <v>Cross River</v>
      </c>
    </row>
    <row r="141" spans="1:6">
      <c r="A141">
        <v>566047</v>
      </c>
      <c r="B141" t="s">
        <v>140</v>
      </c>
      <c r="C141" t="s">
        <v>18</v>
      </c>
      <c r="D141">
        <v>566</v>
      </c>
      <c r="E141" t="str">
        <f>VLOOKUP(B141,[1]Nigeria!$E:$G,1,0)</f>
        <v>Delta</v>
      </c>
      <c r="F141" t="str">
        <f>VLOOKUP(B141,[1]Nigeria!$E:$G,3,0)</f>
        <v>Delta</v>
      </c>
    </row>
    <row r="142" spans="1:6">
      <c r="A142">
        <v>566048</v>
      </c>
      <c r="B142" t="s">
        <v>141</v>
      </c>
      <c r="C142" t="s">
        <v>18</v>
      </c>
      <c r="D142">
        <v>566</v>
      </c>
      <c r="E142" t="str">
        <f>VLOOKUP(B142,[1]Nigeria!$E:$G,1,0)</f>
        <v>Ebonyi</v>
      </c>
      <c r="F142" t="str">
        <f>VLOOKUP(B142,[1]Nigeria!$E:$G,3,0)</f>
        <v>Ebonyi</v>
      </c>
    </row>
    <row r="143" spans="1:6">
      <c r="A143">
        <v>566049</v>
      </c>
      <c r="B143" t="s">
        <v>142</v>
      </c>
      <c r="C143" t="s">
        <v>18</v>
      </c>
      <c r="D143">
        <v>566</v>
      </c>
      <c r="E143" t="str">
        <f>VLOOKUP(B143,[1]Nigeria!$E:$G,1,0)</f>
        <v>Edo</v>
      </c>
      <c r="F143" t="str">
        <f>VLOOKUP(B143,[1]Nigeria!$E:$G,3,0)</f>
        <v>Edo</v>
      </c>
    </row>
    <row r="144" spans="1:6">
      <c r="A144">
        <v>566050</v>
      </c>
      <c r="B144" t="s">
        <v>143</v>
      </c>
      <c r="C144" t="s">
        <v>18</v>
      </c>
      <c r="D144">
        <v>566</v>
      </c>
      <c r="E144" t="str">
        <f>VLOOKUP(B144,[1]Nigeria!$E:$G,1,0)</f>
        <v>Ekiti</v>
      </c>
      <c r="F144" t="str">
        <f>VLOOKUP(B144,[1]Nigeria!$E:$G,3,0)</f>
        <v>Ekiti</v>
      </c>
    </row>
    <row r="145" spans="1:6">
      <c r="A145">
        <v>566051</v>
      </c>
      <c r="B145" t="s">
        <v>144</v>
      </c>
      <c r="C145" t="s">
        <v>18</v>
      </c>
      <c r="D145">
        <v>566</v>
      </c>
      <c r="E145" t="str">
        <f>VLOOKUP(B145,[1]Nigeria!$E:$G,1,0)</f>
        <v>Enugu</v>
      </c>
      <c r="F145" t="str">
        <f>VLOOKUP(B145,[1]Nigeria!$E:$G,3,0)</f>
        <v>Enugu</v>
      </c>
    </row>
    <row r="146" spans="1:6">
      <c r="A146">
        <v>566052</v>
      </c>
      <c r="B146" t="s">
        <v>226</v>
      </c>
      <c r="C146" t="s">
        <v>18</v>
      </c>
      <c r="D146">
        <v>566</v>
      </c>
      <c r="E146" t="str">
        <f>VLOOKUP(B146,[1]Nigeria!$E:$G,1,0)</f>
        <v>Federal Capital Territory</v>
      </c>
      <c r="F146" t="str">
        <f>VLOOKUP(B146,[1]Nigeria!$E:$G,3,0)</f>
        <v>Federal Capital Territory</v>
      </c>
    </row>
    <row r="147" spans="1:6">
      <c r="A147">
        <v>566053</v>
      </c>
      <c r="B147" t="s">
        <v>145</v>
      </c>
      <c r="C147" t="s">
        <v>18</v>
      </c>
      <c r="D147">
        <v>566</v>
      </c>
      <c r="E147" t="str">
        <f>VLOOKUP(B147,[1]Nigeria!$E:$G,1,0)</f>
        <v>Gombe</v>
      </c>
      <c r="F147" t="str">
        <f>VLOOKUP(B147,[1]Nigeria!$E:$G,3,0)</f>
        <v>Gombe</v>
      </c>
    </row>
    <row r="148" spans="1:6">
      <c r="A148">
        <v>566054</v>
      </c>
      <c r="B148" t="s">
        <v>146</v>
      </c>
      <c r="C148" t="s">
        <v>18</v>
      </c>
      <c r="D148">
        <v>566</v>
      </c>
      <c r="E148" t="str">
        <f>VLOOKUP(B148,[1]Nigeria!$E:$G,1,0)</f>
        <v>Imo</v>
      </c>
      <c r="F148" t="str">
        <f>VLOOKUP(B148,[1]Nigeria!$E:$G,3,0)</f>
        <v>Imo</v>
      </c>
    </row>
    <row r="149" spans="1:6">
      <c r="A149">
        <v>566055</v>
      </c>
      <c r="B149" t="s">
        <v>147</v>
      </c>
      <c r="C149" t="s">
        <v>18</v>
      </c>
      <c r="D149">
        <v>566</v>
      </c>
      <c r="E149" t="str">
        <f>VLOOKUP(B149,[1]Nigeria!$E:$G,1,0)</f>
        <v>Jigawa</v>
      </c>
      <c r="F149" t="str">
        <f>VLOOKUP(B149,[1]Nigeria!$E:$G,3,0)</f>
        <v>Jigawa</v>
      </c>
    </row>
    <row r="150" spans="1:6">
      <c r="A150">
        <v>566056</v>
      </c>
      <c r="B150" t="s">
        <v>148</v>
      </c>
      <c r="C150" t="s">
        <v>18</v>
      </c>
      <c r="D150">
        <v>566</v>
      </c>
      <c r="E150" t="str">
        <f>VLOOKUP(B150,[1]Nigeria!$E:$G,1,0)</f>
        <v>Katsina</v>
      </c>
      <c r="F150" t="str">
        <f>VLOOKUP(B150,[1]Nigeria!$E:$G,3,0)</f>
        <v>Katsina</v>
      </c>
    </row>
    <row r="151" spans="1:6">
      <c r="A151">
        <v>566057</v>
      </c>
      <c r="B151" t="s">
        <v>149</v>
      </c>
      <c r="C151" t="s">
        <v>18</v>
      </c>
      <c r="D151">
        <v>566</v>
      </c>
      <c r="E151" t="str">
        <f>VLOOKUP(B151,[1]Nigeria!$E:$G,1,0)</f>
        <v>Kebbi</v>
      </c>
      <c r="F151" t="str">
        <f>VLOOKUP(B151,[1]Nigeria!$E:$G,3,0)</f>
        <v>Kebbi</v>
      </c>
    </row>
    <row r="152" spans="1:6">
      <c r="A152">
        <v>566058</v>
      </c>
      <c r="B152" t="s">
        <v>150</v>
      </c>
      <c r="C152" t="s">
        <v>18</v>
      </c>
      <c r="D152">
        <v>566</v>
      </c>
      <c r="E152" t="str">
        <f>VLOOKUP(B152,[1]Nigeria!$E:$G,1,0)</f>
        <v>Kogi</v>
      </c>
      <c r="F152" t="str">
        <f>VLOOKUP(B152,[1]Nigeria!$E:$G,3,0)</f>
        <v>Kogi</v>
      </c>
    </row>
    <row r="153" spans="1:6">
      <c r="A153">
        <v>566059</v>
      </c>
      <c r="B153" t="s">
        <v>151</v>
      </c>
      <c r="C153" t="s">
        <v>18</v>
      </c>
      <c r="D153">
        <v>566</v>
      </c>
      <c r="E153" t="str">
        <f>VLOOKUP(B153,[1]Nigeria!$E:$G,1,0)</f>
        <v>Kwara</v>
      </c>
      <c r="F153" t="str">
        <f>VLOOKUP(B153,[1]Nigeria!$E:$G,3,0)</f>
        <v>Kwara</v>
      </c>
    </row>
    <row r="154" spans="1:6">
      <c r="A154">
        <v>566060</v>
      </c>
      <c r="B154" t="s">
        <v>227</v>
      </c>
      <c r="C154" t="s">
        <v>18</v>
      </c>
      <c r="D154">
        <v>566</v>
      </c>
      <c r="E154" t="str">
        <f>VLOOKUP(B154,[1]Nigeria!$E:$G,1,0)</f>
        <v>Nasarawa</v>
      </c>
      <c r="F154" t="str">
        <f>VLOOKUP(B154,[1]Nigeria!$E:$G,3,0)</f>
        <v>Nasarawa</v>
      </c>
    </row>
    <row r="155" spans="1:6">
      <c r="A155">
        <v>566061</v>
      </c>
      <c r="B155" t="s">
        <v>152</v>
      </c>
      <c r="C155" t="s">
        <v>18</v>
      </c>
      <c r="D155">
        <v>566</v>
      </c>
      <c r="E155" t="str">
        <f>VLOOKUP(B155,[1]Nigeria!$E:$G,1,0)</f>
        <v>Niger</v>
      </c>
      <c r="F155" t="str">
        <f>VLOOKUP(B155,[1]Nigeria!$E:$G,3,0)</f>
        <v>Niger</v>
      </c>
    </row>
    <row r="156" spans="1:6">
      <c r="A156">
        <v>566062</v>
      </c>
      <c r="B156" t="s">
        <v>153</v>
      </c>
      <c r="C156" t="s">
        <v>18</v>
      </c>
      <c r="D156">
        <v>566</v>
      </c>
      <c r="E156" t="str">
        <f>VLOOKUP(B156,[1]Nigeria!$E:$G,1,0)</f>
        <v>Ogun</v>
      </c>
      <c r="F156" t="str">
        <f>VLOOKUP(B156,[1]Nigeria!$E:$G,3,0)</f>
        <v>Ogun</v>
      </c>
    </row>
    <row r="157" spans="1:6">
      <c r="A157">
        <v>566063</v>
      </c>
      <c r="B157" t="s">
        <v>154</v>
      </c>
      <c r="C157" t="s">
        <v>18</v>
      </c>
      <c r="D157">
        <v>566</v>
      </c>
      <c r="E157" t="str">
        <f>VLOOKUP(B157,[1]Nigeria!$E:$G,1,0)</f>
        <v>Ondo</v>
      </c>
      <c r="F157" t="str">
        <f>VLOOKUP(B157,[1]Nigeria!$E:$G,3,0)</f>
        <v>Ondo</v>
      </c>
    </row>
    <row r="158" spans="1:6">
      <c r="A158">
        <v>566064</v>
      </c>
      <c r="B158" t="s">
        <v>155</v>
      </c>
      <c r="C158" t="s">
        <v>18</v>
      </c>
      <c r="D158">
        <v>566</v>
      </c>
      <c r="E158" t="str">
        <f>VLOOKUP(B158,[1]Nigeria!$E:$G,1,0)</f>
        <v>Osun</v>
      </c>
      <c r="F158" t="str">
        <f>VLOOKUP(B158,[1]Nigeria!$E:$G,3,0)</f>
        <v>Osun</v>
      </c>
    </row>
    <row r="159" spans="1:6">
      <c r="A159">
        <v>566065</v>
      </c>
      <c r="B159" t="s">
        <v>156</v>
      </c>
      <c r="C159" t="s">
        <v>18</v>
      </c>
      <c r="D159">
        <v>566</v>
      </c>
      <c r="E159" t="str">
        <f>VLOOKUP(B159,[1]Nigeria!$E:$G,1,0)</f>
        <v>Oyo</v>
      </c>
      <c r="F159" t="str">
        <f>VLOOKUP(B159,[1]Nigeria!$E:$G,3,0)</f>
        <v>Oyo</v>
      </c>
    </row>
    <row r="160" spans="1:6">
      <c r="A160">
        <v>566066</v>
      </c>
      <c r="B160" t="s">
        <v>50</v>
      </c>
      <c r="C160" t="s">
        <v>18</v>
      </c>
      <c r="D160">
        <v>566</v>
      </c>
      <c r="E160" t="str">
        <f>VLOOKUP(B160,[1]Nigeria!$E:$G,1,0)</f>
        <v>Plateau</v>
      </c>
      <c r="F160" t="str">
        <f>VLOOKUP(B160,[1]Nigeria!$E:$G,3,0)</f>
        <v>Plateau</v>
      </c>
    </row>
    <row r="161" spans="1:6">
      <c r="A161">
        <v>566067</v>
      </c>
      <c r="B161" t="s">
        <v>157</v>
      </c>
      <c r="C161" t="s">
        <v>18</v>
      </c>
      <c r="D161">
        <v>566</v>
      </c>
      <c r="E161" t="str">
        <f>VLOOKUP(B161,[1]Nigeria!$E:$G,1,0)</f>
        <v>Rivers</v>
      </c>
      <c r="F161" t="str">
        <f>VLOOKUP(B161,[1]Nigeria!$E:$G,3,0)</f>
        <v>Rivers</v>
      </c>
    </row>
    <row r="162" spans="1:6">
      <c r="A162">
        <v>566068</v>
      </c>
      <c r="B162" t="s">
        <v>158</v>
      </c>
      <c r="C162" t="s">
        <v>18</v>
      </c>
      <c r="D162">
        <v>566</v>
      </c>
      <c r="E162" t="str">
        <f>VLOOKUP(B162,[1]Nigeria!$E:$G,1,0)</f>
        <v>Sokoto</v>
      </c>
      <c r="F162" t="str">
        <f>VLOOKUP(B162,[1]Nigeria!$E:$G,3,0)</f>
        <v>Sokoto</v>
      </c>
    </row>
    <row r="163" spans="1:6">
      <c r="A163">
        <v>566069</v>
      </c>
      <c r="B163" t="s">
        <v>159</v>
      </c>
      <c r="C163" t="s">
        <v>18</v>
      </c>
      <c r="D163">
        <v>566</v>
      </c>
      <c r="E163" t="str">
        <f>VLOOKUP(B163,[1]Nigeria!$E:$G,1,0)</f>
        <v>Taraba</v>
      </c>
      <c r="F163" t="str">
        <f>VLOOKUP(B163,[1]Nigeria!$E:$G,3,0)</f>
        <v>Taraba</v>
      </c>
    </row>
    <row r="164" spans="1:6">
      <c r="A164">
        <v>566070</v>
      </c>
      <c r="B164" t="s">
        <v>160</v>
      </c>
      <c r="C164" t="s">
        <v>18</v>
      </c>
      <c r="D164">
        <v>566</v>
      </c>
      <c r="E164" t="str">
        <f>VLOOKUP(B164,[1]Nigeria!$E:$G,1,0)</f>
        <v>Yobe</v>
      </c>
      <c r="F164" t="str">
        <f>VLOOKUP(B164,[1]Nigeria!$E:$G,3,0)</f>
        <v>Yobe</v>
      </c>
    </row>
    <row r="165" spans="1:6">
      <c r="A165">
        <v>566071</v>
      </c>
      <c r="B165" t="s">
        <v>161</v>
      </c>
      <c r="C165" t="s">
        <v>18</v>
      </c>
      <c r="D165">
        <v>566</v>
      </c>
      <c r="E165" t="str">
        <f>VLOOKUP(B165,[1]Nigeria!$E:$G,1,0)</f>
        <v>Zamfara</v>
      </c>
      <c r="F165" t="str">
        <f>VLOOKUP(B165,[1]Nigeria!$E:$G,3,0)</f>
        <v>Zamfara</v>
      </c>
    </row>
    <row r="166" spans="1:6">
      <c r="A166">
        <v>686001</v>
      </c>
      <c r="B166" t="s">
        <v>162</v>
      </c>
      <c r="C166" t="s">
        <v>19</v>
      </c>
      <c r="D166">
        <v>686</v>
      </c>
      <c r="E166" t="str">
        <f>VLOOKUP(B166,[1]Senegal!$E:$G,1,0)</f>
        <v>Dakar</v>
      </c>
      <c r="F166" t="str">
        <f>VLOOKUP(B166,[1]Senegal!$E:$G,3,0)</f>
        <v>Dakar</v>
      </c>
    </row>
    <row r="167" spans="1:6">
      <c r="A167">
        <v>686002</v>
      </c>
      <c r="B167" t="s">
        <v>163</v>
      </c>
      <c r="C167" t="s">
        <v>19</v>
      </c>
      <c r="D167">
        <v>686</v>
      </c>
      <c r="E167" t="str">
        <f>VLOOKUP(B167,[1]Senegal!$E:$G,1,0)</f>
        <v>Diourbel</v>
      </c>
      <c r="F167" t="str">
        <f>VLOOKUP(B167,[1]Senegal!$E:$G,3,0)</f>
        <v>Diourbel</v>
      </c>
    </row>
    <row r="168" spans="1:6">
      <c r="A168">
        <v>686003</v>
      </c>
      <c r="B168" t="s">
        <v>164</v>
      </c>
      <c r="C168" t="s">
        <v>19</v>
      </c>
      <c r="D168">
        <v>686</v>
      </c>
      <c r="E168" t="str">
        <f>VLOOKUP(B168,[1]Senegal!$E:$G,1,0)</f>
        <v>Fatick</v>
      </c>
      <c r="F168" t="str">
        <f>VLOOKUP(B168,[1]Senegal!$E:$G,3,0)</f>
        <v>Fatick</v>
      </c>
    </row>
    <row r="169" spans="1:6">
      <c r="A169">
        <v>686004</v>
      </c>
      <c r="B169" t="s">
        <v>165</v>
      </c>
      <c r="C169" t="s">
        <v>19</v>
      </c>
      <c r="D169">
        <v>686</v>
      </c>
      <c r="E169" t="str">
        <f>VLOOKUP(B169,[1]Senegal!$E:$G,1,0)</f>
        <v>Kaolack</v>
      </c>
      <c r="F169" t="str">
        <f>VLOOKUP(B169,[1]Senegal!$E:$G,3,0)</f>
        <v>Kaolack</v>
      </c>
    </row>
    <row r="170" spans="1:6">
      <c r="A170">
        <v>686005</v>
      </c>
      <c r="B170" t="s">
        <v>166</v>
      </c>
      <c r="C170" t="s">
        <v>19</v>
      </c>
      <c r="D170">
        <v>686</v>
      </c>
      <c r="E170" t="str">
        <f>VLOOKUP(B170,[1]Senegal!$E:$G,1,0)</f>
        <v>Kolda</v>
      </c>
      <c r="F170" t="str">
        <f>VLOOKUP(B170,[1]Senegal!$E:$G,3,0)</f>
        <v>Kolda</v>
      </c>
    </row>
    <row r="171" spans="1:6">
      <c r="A171">
        <v>686006</v>
      </c>
      <c r="B171" t="s">
        <v>167</v>
      </c>
      <c r="C171" t="s">
        <v>19</v>
      </c>
      <c r="D171">
        <v>686</v>
      </c>
      <c r="E171" t="str">
        <f>VLOOKUP(B171,[1]Senegal!$E:$G,1,0)</f>
        <v>Louga</v>
      </c>
      <c r="F171" t="str">
        <f>VLOOKUP(B171,[1]Senegal!$E:$G,3,0)</f>
        <v>Louga</v>
      </c>
    </row>
    <row r="172" spans="1:6">
      <c r="A172">
        <v>686007</v>
      </c>
      <c r="B172" t="s">
        <v>168</v>
      </c>
      <c r="C172" t="s">
        <v>19</v>
      </c>
      <c r="D172">
        <v>686</v>
      </c>
      <c r="E172" t="str">
        <f>VLOOKUP(B172,[1]Senegal!$E:$G,1,0)</f>
        <v>Matam</v>
      </c>
      <c r="F172" t="str">
        <f>VLOOKUP(B172,[1]Senegal!$E:$G,3,0)</f>
        <v>Matam</v>
      </c>
    </row>
    <row r="173" spans="1:6">
      <c r="A173">
        <v>686008</v>
      </c>
      <c r="B173" t="s">
        <v>169</v>
      </c>
      <c r="C173" t="s">
        <v>19</v>
      </c>
      <c r="D173">
        <v>686</v>
      </c>
      <c r="E173" t="str">
        <f>VLOOKUP(B173,[1]Senegal!$E:$G,1,0)</f>
        <v>Saint-Louis</v>
      </c>
      <c r="F173" t="str">
        <f>VLOOKUP(B173,[1]Senegal!$E:$G,3,0)</f>
        <v>Saint-Louis</v>
      </c>
    </row>
    <row r="174" spans="1:6">
      <c r="A174">
        <v>686009</v>
      </c>
      <c r="B174" t="s">
        <v>170</v>
      </c>
      <c r="C174" t="s">
        <v>19</v>
      </c>
      <c r="D174">
        <v>686</v>
      </c>
      <c r="E174" t="str">
        <f>VLOOKUP(B174,[1]Senegal!$E:$G,1,0)</f>
        <v>Tambacounda</v>
      </c>
      <c r="F174" t="str">
        <f>VLOOKUP(B174,[1]Senegal!$E:$G,3,0)</f>
        <v>Tambacounda</v>
      </c>
    </row>
    <row r="175" spans="1:6">
      <c r="A175">
        <v>686010</v>
      </c>
      <c r="B175" t="s">
        <v>220</v>
      </c>
      <c r="C175" t="s">
        <v>19</v>
      </c>
      <c r="D175">
        <v>686</v>
      </c>
      <c r="E175" t="str">
        <f>VLOOKUP(B175,[1]Senegal!$E:$G,1,0)</f>
        <v>Thiès</v>
      </c>
      <c r="F175" t="str">
        <f>VLOOKUP(B175,[1]Senegal!$E:$G,3,0)</f>
        <v>Thiès</v>
      </c>
    </row>
    <row r="176" spans="1:6">
      <c r="A176">
        <v>686011</v>
      </c>
      <c r="B176" t="s">
        <v>171</v>
      </c>
      <c r="C176" t="s">
        <v>19</v>
      </c>
      <c r="D176">
        <v>686</v>
      </c>
      <c r="E176" t="str">
        <f>VLOOKUP(B176,[1]Senegal!$E:$G,1,0)</f>
        <v>Ziguinchor</v>
      </c>
      <c r="F176" t="str">
        <f>VLOOKUP(B176,[1]Senegal!$E:$G,3,0)</f>
        <v>Ziguinchor</v>
      </c>
    </row>
    <row r="177" spans="1:6">
      <c r="A177">
        <v>716001</v>
      </c>
      <c r="B177" t="s">
        <v>172</v>
      </c>
      <c r="C177" t="s">
        <v>20</v>
      </c>
      <c r="D177">
        <v>716</v>
      </c>
      <c r="E177" t="str">
        <f>VLOOKUP(B177,[1]Zimbabwe!$E:$G,1,0)</f>
        <v>Bulawayo</v>
      </c>
      <c r="F177" t="str">
        <f>VLOOKUP(B177,[1]Zimbabwe!$E:$G,3,0)</f>
        <v>Matabeleland North</v>
      </c>
    </row>
    <row r="178" spans="1:6">
      <c r="A178">
        <v>716002</v>
      </c>
      <c r="B178" t="s">
        <v>173</v>
      </c>
      <c r="C178" t="s">
        <v>20</v>
      </c>
      <c r="D178">
        <v>716</v>
      </c>
      <c r="E178" t="str">
        <f>VLOOKUP(B178,[1]Zimbabwe!$E:$G,1,0)</f>
        <v>Harare</v>
      </c>
      <c r="F178" t="str">
        <f>VLOOKUP(B178,[1]Zimbabwe!$E:$G,3,0)</f>
        <v>Harare</v>
      </c>
    </row>
    <row r="179" spans="1:6">
      <c r="A179">
        <v>716003</v>
      </c>
      <c r="B179" t="s">
        <v>174</v>
      </c>
      <c r="C179" t="s">
        <v>20</v>
      </c>
      <c r="D179">
        <v>716</v>
      </c>
      <c r="E179" t="str">
        <f>VLOOKUP(B179,[1]Zimbabwe!$E:$G,1,0)</f>
        <v>Mashonaland Central</v>
      </c>
      <c r="F179" t="str">
        <f>VLOOKUP(B179,[1]Zimbabwe!$E:$G,3,0)</f>
        <v>Mashonaland Central</v>
      </c>
    </row>
    <row r="180" spans="1:6">
      <c r="A180">
        <v>716004</v>
      </c>
      <c r="B180" t="s">
        <v>175</v>
      </c>
      <c r="C180" t="s">
        <v>20</v>
      </c>
      <c r="D180">
        <v>716</v>
      </c>
      <c r="E180" t="str">
        <f>VLOOKUP(B180,[1]Zimbabwe!$E:$G,1,0)</f>
        <v>Mashonaland East</v>
      </c>
      <c r="F180" t="str">
        <f>VLOOKUP(B180,[1]Zimbabwe!$E:$G,3,0)</f>
        <v>Mashonaland East</v>
      </c>
    </row>
    <row r="181" spans="1:6">
      <c r="A181">
        <v>716005</v>
      </c>
      <c r="B181" t="s">
        <v>176</v>
      </c>
      <c r="C181" t="s">
        <v>20</v>
      </c>
      <c r="D181">
        <v>716</v>
      </c>
      <c r="E181" t="str">
        <f>VLOOKUP(B181,[1]Zimbabwe!$E:$G,1,0)</f>
        <v>Mashonaland West</v>
      </c>
      <c r="F181" t="str">
        <f>VLOOKUP(B181,[1]Zimbabwe!$E:$G,3,0)</f>
        <v>Mashonaland West</v>
      </c>
    </row>
    <row r="182" spans="1:6">
      <c r="A182">
        <v>716006</v>
      </c>
      <c r="B182" t="s">
        <v>177</v>
      </c>
      <c r="C182" t="s">
        <v>20</v>
      </c>
      <c r="D182">
        <v>716</v>
      </c>
      <c r="E182" t="str">
        <f>VLOOKUP(B182,[1]Zimbabwe!$E:$G,1,0)</f>
        <v>Masvingo</v>
      </c>
      <c r="F182" t="str">
        <f>VLOOKUP(B182,[1]Zimbabwe!$E:$G,3,0)</f>
        <v>Masvingo</v>
      </c>
    </row>
    <row r="183" spans="1:6">
      <c r="A183">
        <v>716007</v>
      </c>
      <c r="B183" t="s">
        <v>178</v>
      </c>
      <c r="C183" t="s">
        <v>20</v>
      </c>
      <c r="D183">
        <v>716</v>
      </c>
      <c r="E183" t="str">
        <f>VLOOKUP(B183,[1]Zimbabwe!$E:$G,1,0)</f>
        <v>Manicaland</v>
      </c>
      <c r="F183" t="str">
        <f>VLOOKUP(B183,[1]Zimbabwe!$E:$G,3,0)</f>
        <v>Manicaland</v>
      </c>
    </row>
    <row r="184" spans="1:6">
      <c r="A184">
        <v>716008</v>
      </c>
      <c r="B184" t="s">
        <v>179</v>
      </c>
      <c r="C184" t="s">
        <v>20</v>
      </c>
      <c r="D184">
        <v>716</v>
      </c>
      <c r="E184" t="str">
        <f>VLOOKUP(B184,[1]Zimbabwe!$E:$G,1,0)</f>
        <v>Matabeleland North</v>
      </c>
      <c r="F184" t="str">
        <f>VLOOKUP(B184,[1]Zimbabwe!$E:$G,3,0)</f>
        <v>Matabeleland North</v>
      </c>
    </row>
    <row r="185" spans="1:6">
      <c r="A185">
        <v>716009</v>
      </c>
      <c r="B185" t="s">
        <v>180</v>
      </c>
      <c r="C185" t="s">
        <v>20</v>
      </c>
      <c r="D185">
        <v>716</v>
      </c>
      <c r="E185" t="str">
        <f>VLOOKUP(B185,[1]Zimbabwe!$E:$G,1,0)</f>
        <v>Matabeleland South</v>
      </c>
      <c r="F185" t="str">
        <f>VLOOKUP(B185,[1]Zimbabwe!$E:$G,3,0)</f>
        <v>Matabeleland South</v>
      </c>
    </row>
    <row r="186" spans="1:6">
      <c r="A186">
        <v>716010</v>
      </c>
      <c r="B186" t="s">
        <v>181</v>
      </c>
      <c r="C186" t="s">
        <v>20</v>
      </c>
      <c r="D186">
        <v>716</v>
      </c>
      <c r="E186" t="str">
        <f>VLOOKUP(B186,[1]Zimbabwe!$E:$G,1,0)</f>
        <v>Midlands</v>
      </c>
      <c r="F186" t="str">
        <f>VLOOKUP(B186,[1]Zimbabwe!$E:$G,3,0)</f>
        <v>Midlands</v>
      </c>
    </row>
    <row r="187" spans="1:6">
      <c r="A187">
        <v>736001</v>
      </c>
      <c r="B187" t="s">
        <v>249</v>
      </c>
      <c r="C187" t="s">
        <v>21</v>
      </c>
      <c r="D187">
        <v>736</v>
      </c>
      <c r="E187" t="str">
        <f>VLOOKUP(B187,[1]Sudan!$E:$G,1,0)</f>
        <v>Khartoum</v>
      </c>
      <c r="F187" t="str">
        <f>VLOOKUP(B187,[1]Sudan!$E:$G,3,0)</f>
        <v>Khartoum</v>
      </c>
    </row>
    <row r="188" spans="1:6">
      <c r="A188">
        <v>736002</v>
      </c>
      <c r="B188" t="s">
        <v>238</v>
      </c>
      <c r="C188" t="s">
        <v>21</v>
      </c>
      <c r="D188">
        <v>736</v>
      </c>
      <c r="E188" t="str">
        <f>VLOOKUP(B188,[1]Sudan!$E:$G,1,0)</f>
        <v>Al Gezira</v>
      </c>
      <c r="F188" t="str">
        <f>VLOOKUP(B188,[1]Sudan!$E:$G,3,0)</f>
        <v>Al Gezira</v>
      </c>
    </row>
    <row r="189" spans="1:6">
      <c r="A189">
        <v>736003</v>
      </c>
      <c r="B189" t="s">
        <v>239</v>
      </c>
      <c r="C189" t="s">
        <v>21</v>
      </c>
      <c r="D189">
        <v>736</v>
      </c>
      <c r="E189" t="str">
        <f>VLOOKUP(B189,[1]Sudan!$E:$G,1,0)</f>
        <v>Sennar</v>
      </c>
      <c r="F189" t="str">
        <f>VLOOKUP(B189,[1]Sudan!$E:$G,3,0)</f>
        <v>Sennar</v>
      </c>
    </row>
    <row r="190" spans="1:6">
      <c r="A190">
        <v>736004</v>
      </c>
      <c r="B190" t="s">
        <v>242</v>
      </c>
      <c r="C190" t="s">
        <v>21</v>
      </c>
      <c r="D190">
        <v>736</v>
      </c>
      <c r="E190" t="str">
        <f>VLOOKUP(B190,[1]Sudan!$E:$G,1,0)</f>
        <v>North Kordofan</v>
      </c>
      <c r="F190" t="str">
        <f>VLOOKUP(B190,[1]Sudan!$E:$G,3,0)</f>
        <v>North Kordofan</v>
      </c>
    </row>
    <row r="191" spans="1:6">
      <c r="A191">
        <v>736005</v>
      </c>
      <c r="B191" t="s">
        <v>240</v>
      </c>
      <c r="C191" t="s">
        <v>21</v>
      </c>
      <c r="D191">
        <v>736</v>
      </c>
      <c r="E191" t="str">
        <f>VLOOKUP(B191,[1]Sudan!$E:$G,1,0)</f>
        <v>West Darfur</v>
      </c>
      <c r="F191" t="str">
        <f>VLOOKUP(B191,[1]Sudan!$E:$G,3,0)</f>
        <v>West Darfur</v>
      </c>
    </row>
    <row r="192" spans="1:6">
      <c r="A192">
        <v>736006</v>
      </c>
      <c r="B192" t="s">
        <v>241</v>
      </c>
      <c r="C192" t="s">
        <v>21</v>
      </c>
      <c r="D192">
        <v>736</v>
      </c>
      <c r="E192" t="str">
        <f>VLOOKUP(B192,[1]Sudan!$E:$G,1,0)</f>
        <v>Red Sea</v>
      </c>
      <c r="F192" t="str">
        <f>VLOOKUP(B192,[1]Sudan!$E:$G,3,0)</f>
        <v>Red Sea</v>
      </c>
    </row>
    <row r="193" spans="1:6">
      <c r="A193">
        <v>736007</v>
      </c>
      <c r="B193" t="s">
        <v>243</v>
      </c>
      <c r="C193" t="s">
        <v>21</v>
      </c>
      <c r="D193">
        <v>736</v>
      </c>
      <c r="E193" t="str">
        <f>VLOOKUP(B193,[1]Sudan!$E:$G,1,0)</f>
        <v>Kassalā</v>
      </c>
      <c r="F193" t="str">
        <f>VLOOKUP(B193,[1]Sudan!$E:$G,3,0)</f>
        <v>Kassalā</v>
      </c>
    </row>
    <row r="194" spans="1:6">
      <c r="A194">
        <v>736008</v>
      </c>
      <c r="B194" t="s">
        <v>244</v>
      </c>
      <c r="C194" t="s">
        <v>21</v>
      </c>
      <c r="D194">
        <v>736</v>
      </c>
      <c r="E194" t="str">
        <f>VLOOKUP(B194,[1]Sudan!$E:$G,1,0)</f>
        <v>Gadaref</v>
      </c>
      <c r="F194" t="str">
        <f>VLOOKUP(B194,[1]Sudan!$E:$G,3,0)</f>
        <v>Gadaref</v>
      </c>
    </row>
    <row r="195" spans="1:6">
      <c r="A195">
        <v>736009</v>
      </c>
      <c r="B195" t="s">
        <v>215</v>
      </c>
      <c r="C195" t="s">
        <v>21</v>
      </c>
      <c r="D195">
        <v>736</v>
      </c>
      <c r="E195" t="str">
        <f>VLOOKUP(B195,[1]Sudan!$E:$G,1,0)</f>
        <v>Northern</v>
      </c>
      <c r="F195" t="str">
        <f>VLOOKUP(B195,[1]Sudan!$E:$G,3,0)</f>
        <v>Northern</v>
      </c>
    </row>
    <row r="196" spans="1:6">
      <c r="A196">
        <v>800001</v>
      </c>
      <c r="B196" t="s">
        <v>182</v>
      </c>
      <c r="C196" t="s">
        <v>22</v>
      </c>
      <c r="D196">
        <v>800</v>
      </c>
      <c r="E196" t="str">
        <f>VLOOKUP(B196,[1]Uganda!$E:$G,1,0)</f>
        <v>Apac</v>
      </c>
      <c r="F196" t="str">
        <f>VLOOKUP(B196,[1]Uganda!$E:$G,3,0)</f>
        <v>Northern</v>
      </c>
    </row>
    <row r="197" spans="1:6">
      <c r="A197">
        <v>800002</v>
      </c>
      <c r="B197" t="s">
        <v>183</v>
      </c>
      <c r="C197" t="s">
        <v>22</v>
      </c>
      <c r="D197">
        <v>800</v>
      </c>
      <c r="E197" t="str">
        <f>VLOOKUP(B197,[1]Uganda!$E:$G,1,0)</f>
        <v>Masindi</v>
      </c>
      <c r="F197" t="str">
        <f>VLOOKUP(B197,[1]Uganda!$E:$G,3,0)</f>
        <v>Western</v>
      </c>
    </row>
    <row r="198" spans="1:6">
      <c r="A198">
        <v>800003</v>
      </c>
      <c r="B198" t="s">
        <v>229</v>
      </c>
      <c r="C198" t="s">
        <v>22</v>
      </c>
      <c r="D198">
        <v>800</v>
      </c>
      <c r="E198" t="str">
        <f>VLOOKUP(B198,[1]Uganda!$E:$G,1,0)</f>
        <v>Fort Portal (Kabarole)</v>
      </c>
      <c r="F198" t="str">
        <f>VLOOKUP(B198,[1]Uganda!$E:$G,3,0)</f>
        <v>Western</v>
      </c>
    </row>
    <row r="199" spans="1:6">
      <c r="A199">
        <v>800004</v>
      </c>
      <c r="B199" t="s">
        <v>184</v>
      </c>
      <c r="C199" t="s">
        <v>22</v>
      </c>
      <c r="D199">
        <v>800</v>
      </c>
      <c r="E199" t="str">
        <f>VLOOKUP(B199,[1]Uganda!$E:$G,1,0)</f>
        <v>Kasese</v>
      </c>
      <c r="F199" t="str">
        <f>VLOOKUP(B199,[1]Uganda!$E:$G,3,0)</f>
        <v>Western</v>
      </c>
    </row>
    <row r="200" spans="1:6">
      <c r="A200">
        <v>800005</v>
      </c>
      <c r="B200" t="s">
        <v>228</v>
      </c>
      <c r="C200" t="s">
        <v>22</v>
      </c>
      <c r="D200">
        <v>800</v>
      </c>
      <c r="E200" t="str">
        <f>VLOOKUP(B200,[1]Uganda!$E:$G,1,0)</f>
        <v>Bushenyi-Ishaka</v>
      </c>
      <c r="F200" t="str">
        <f>VLOOKUP(B200,[1]Uganda!$E:$G,3,0)</f>
        <v>Western</v>
      </c>
    </row>
    <row r="201" spans="1:6">
      <c r="A201">
        <v>800006</v>
      </c>
      <c r="B201" t="s">
        <v>185</v>
      </c>
      <c r="C201" t="s">
        <v>22</v>
      </c>
      <c r="D201">
        <v>800</v>
      </c>
      <c r="E201" t="str">
        <f>VLOOKUP(B201,[1]Uganda!$E:$G,1,0)</f>
        <v>Mbarara</v>
      </c>
      <c r="F201" t="str">
        <f>VLOOKUP(B201,[1]Uganda!$E:$G,3,0)</f>
        <v>Western</v>
      </c>
    </row>
    <row r="202" spans="1:6">
      <c r="A202">
        <v>800007</v>
      </c>
      <c r="B202" t="s">
        <v>186</v>
      </c>
      <c r="C202" t="s">
        <v>22</v>
      </c>
      <c r="D202">
        <v>800</v>
      </c>
      <c r="E202" t="str">
        <f>VLOOKUP(B202,[1]Uganda!$E:$G,1,0)</f>
        <v>Masaka</v>
      </c>
      <c r="F202" t="str">
        <f>VLOOKUP(B202,[1]Uganda!$E:$G,3,0)</f>
        <v>Central</v>
      </c>
    </row>
    <row r="203" spans="1:6">
      <c r="A203">
        <v>800008</v>
      </c>
      <c r="B203" t="s">
        <v>187</v>
      </c>
      <c r="C203" t="s">
        <v>22</v>
      </c>
      <c r="D203">
        <v>800</v>
      </c>
      <c r="E203" t="str">
        <f>VLOOKUP(B203,[1]Uganda!$E:$G,1,0)</f>
        <v>Mpigi</v>
      </c>
      <c r="F203" t="str">
        <f>VLOOKUP(B203,[1]Uganda!$E:$G,3,0)</f>
        <v>Central</v>
      </c>
    </row>
    <row r="204" spans="1:6">
      <c r="A204">
        <v>800009</v>
      </c>
      <c r="B204" t="s">
        <v>188</v>
      </c>
      <c r="C204" t="s">
        <v>22</v>
      </c>
      <c r="D204">
        <v>800</v>
      </c>
      <c r="E204" t="str">
        <f>VLOOKUP(B204,[1]Uganda!$E:$G,1,0)</f>
        <v>Kampala</v>
      </c>
      <c r="F204" t="str">
        <f>VLOOKUP(B204,[1]Uganda!$E:$G,3,0)</f>
        <v>Central</v>
      </c>
    </row>
    <row r="205" spans="1:6">
      <c r="A205">
        <v>800010</v>
      </c>
      <c r="B205" t="s">
        <v>189</v>
      </c>
      <c r="C205" t="s">
        <v>22</v>
      </c>
      <c r="D205">
        <v>800</v>
      </c>
      <c r="E205" t="str">
        <f>VLOOKUP(B205,[1]Uganda!$E:$G,1,0)</f>
        <v>Luwero</v>
      </c>
      <c r="F205" t="str">
        <f>VLOOKUP(B205,[1]Uganda!$E:$G,3,0)</f>
        <v>Central</v>
      </c>
    </row>
    <row r="206" spans="1:6">
      <c r="A206">
        <v>800011</v>
      </c>
      <c r="B206" t="s">
        <v>190</v>
      </c>
      <c r="C206" t="s">
        <v>22</v>
      </c>
      <c r="D206">
        <v>800</v>
      </c>
      <c r="E206" t="str">
        <f>VLOOKUP(B206,[1]Uganda!$E:$G,1,0)</f>
        <v>Iganga</v>
      </c>
      <c r="F206" t="str">
        <f>VLOOKUP(B206,[1]Uganda!$E:$G,3,0)</f>
        <v>Eastern</v>
      </c>
    </row>
    <row r="207" spans="1:6">
      <c r="A207">
        <v>800012</v>
      </c>
      <c r="B207" t="s">
        <v>191</v>
      </c>
      <c r="C207" t="s">
        <v>22</v>
      </c>
      <c r="D207">
        <v>800</v>
      </c>
      <c r="E207" t="str">
        <f>VLOOKUP(B207,[1]Uganda!$E:$G,1,0)</f>
        <v>Tororo</v>
      </c>
      <c r="F207" t="str">
        <f>VLOOKUP(B207,[1]Uganda!$E:$G,3,0)</f>
        <v>Eastern</v>
      </c>
    </row>
    <row r="208" spans="1:6">
      <c r="A208">
        <v>800013</v>
      </c>
      <c r="B208" t="s">
        <v>192</v>
      </c>
      <c r="C208" t="s">
        <v>22</v>
      </c>
      <c r="D208">
        <v>800</v>
      </c>
      <c r="E208" t="str">
        <f>VLOOKUP(B208,[1]Uganda!$E:$G,1,0)</f>
        <v>Mbale</v>
      </c>
      <c r="F208" t="str">
        <f>VLOOKUP(B208,[1]Uganda!$E:$G,3,0)</f>
        <v>Eastern</v>
      </c>
    </row>
    <row r="209" spans="1:6">
      <c r="A209">
        <v>800014</v>
      </c>
      <c r="B209" t="s">
        <v>193</v>
      </c>
      <c r="C209" t="s">
        <v>22</v>
      </c>
      <c r="D209">
        <v>800</v>
      </c>
      <c r="E209" t="str">
        <f>VLOOKUP(B209,[1]Uganda!$E:$G,1,0)</f>
        <v>Soroti</v>
      </c>
      <c r="F209" t="str">
        <f>VLOOKUP(B209,[1]Uganda!$E:$G,3,0)</f>
        <v>Eastern</v>
      </c>
    </row>
    <row r="210" spans="1:6">
      <c r="A210">
        <v>800015</v>
      </c>
      <c r="B210" t="s">
        <v>194</v>
      </c>
      <c r="C210" t="s">
        <v>22</v>
      </c>
      <c r="D210">
        <v>800</v>
      </c>
      <c r="E210" t="str">
        <f>VLOOKUP(B210,[1]Uganda!$E:$G,1,0)</f>
        <v>Lira</v>
      </c>
      <c r="F210" t="str">
        <f>VLOOKUP(B210,[1]Uganda!$E:$G,3,0)</f>
        <v>Northern</v>
      </c>
    </row>
    <row r="211" spans="1:6">
      <c r="A211">
        <v>800016</v>
      </c>
      <c r="B211" t="s">
        <v>195</v>
      </c>
      <c r="C211" t="s">
        <v>22</v>
      </c>
      <c r="D211">
        <v>800</v>
      </c>
      <c r="E211" t="str">
        <f>VLOOKUP(B211,[1]Uganda!$E:$G,1,0)</f>
        <v>Kumi</v>
      </c>
      <c r="F211" t="str">
        <f>VLOOKUP(B211,[1]Uganda!$E:$G,3,0)</f>
        <v>Eastern</v>
      </c>
    </row>
    <row r="212" spans="1:6">
      <c r="A212">
        <v>800017</v>
      </c>
      <c r="B212" t="s">
        <v>53</v>
      </c>
      <c r="C212" t="s">
        <v>22</v>
      </c>
      <c r="D212">
        <v>800</v>
      </c>
      <c r="E212" t="str">
        <f>VLOOKUP(B212,[1]Uganda!$E:$G,1,0)</f>
        <v>Central</v>
      </c>
      <c r="F212" t="str">
        <f>VLOOKUP(B212,[1]Uganda!$E:$G,3,0)</f>
        <v>Central</v>
      </c>
    </row>
    <row r="213" spans="1:6">
      <c r="A213">
        <v>800018</v>
      </c>
      <c r="B213" t="s">
        <v>57</v>
      </c>
      <c r="C213" t="s">
        <v>22</v>
      </c>
      <c r="D213">
        <v>800</v>
      </c>
      <c r="E213" t="str">
        <f>VLOOKUP(B213,[1]Uganda!$E:$G,1,0)</f>
        <v>Western</v>
      </c>
      <c r="F213" t="str">
        <f>VLOOKUP(B213,[1]Uganda!$E:$G,3,0)</f>
        <v>Western</v>
      </c>
    </row>
    <row r="214" spans="1:6">
      <c r="A214">
        <v>800019</v>
      </c>
      <c r="B214" t="s">
        <v>215</v>
      </c>
      <c r="C214" t="s">
        <v>22</v>
      </c>
      <c r="D214">
        <v>800</v>
      </c>
      <c r="E214" t="str">
        <f>VLOOKUP(B214,[1]Uganda!$E:$G,1,0)</f>
        <v>Northern</v>
      </c>
      <c r="F214" t="str">
        <f>VLOOKUP(B214,[1]Uganda!$E:$G,3,0)</f>
        <v>Northern</v>
      </c>
    </row>
    <row r="215" spans="1:6">
      <c r="A215">
        <v>800020</v>
      </c>
      <c r="B215" t="s">
        <v>54</v>
      </c>
      <c r="C215" t="s">
        <v>22</v>
      </c>
      <c r="D215">
        <v>800</v>
      </c>
      <c r="E215" t="str">
        <f>VLOOKUP(B215,[1]Uganda!$E:$G,1,0)</f>
        <v>Eastern</v>
      </c>
      <c r="F215" t="str">
        <f>VLOOKUP(B215,[1]Uganda!$E:$G,3,0)</f>
        <v>Eastern</v>
      </c>
    </row>
    <row r="216" spans="1:6">
      <c r="A216">
        <v>834001</v>
      </c>
      <c r="B216" t="s">
        <v>196</v>
      </c>
      <c r="C216" t="s">
        <v>23</v>
      </c>
      <c r="D216">
        <v>834</v>
      </c>
      <c r="E216" t="str">
        <f>VLOOKUP(B216,[1]Tanzania!$E:$G,1,0)</f>
        <v>Dodoma</v>
      </c>
      <c r="F216" t="str">
        <f>VLOOKUP(B216,[1]Tanzania!$E:$G,3,0)</f>
        <v>Dodoma</v>
      </c>
    </row>
    <row r="217" spans="1:6">
      <c r="A217">
        <v>834002</v>
      </c>
      <c r="B217" t="s">
        <v>197</v>
      </c>
      <c r="C217" t="s">
        <v>23</v>
      </c>
      <c r="D217">
        <v>834</v>
      </c>
      <c r="E217" t="str">
        <f>VLOOKUP(B217,[1]Tanzania!$E:$G,1,0)</f>
        <v>Arusha</v>
      </c>
      <c r="F217" t="str">
        <f>VLOOKUP(B217,[1]Tanzania!$E:$G,3,0)</f>
        <v>Arusha</v>
      </c>
    </row>
    <row r="218" spans="1:6">
      <c r="A218">
        <v>834003</v>
      </c>
      <c r="B218" t="s">
        <v>198</v>
      </c>
      <c r="C218" t="s">
        <v>23</v>
      </c>
      <c r="D218">
        <v>834</v>
      </c>
      <c r="E218" t="str">
        <f>VLOOKUP(B218,[1]Tanzania!$E:$G,1,0)</f>
        <v>Kilimanjaro</v>
      </c>
      <c r="F218" t="str">
        <f>VLOOKUP(B218,[1]Tanzania!$E:$G,3,0)</f>
        <v>Kilimanjaro</v>
      </c>
    </row>
    <row r="219" spans="1:6">
      <c r="A219">
        <v>834004</v>
      </c>
      <c r="B219" t="s">
        <v>199</v>
      </c>
      <c r="C219" t="s">
        <v>23</v>
      </c>
      <c r="D219">
        <v>834</v>
      </c>
      <c r="E219" t="str">
        <f>VLOOKUP(B219,[1]Tanzania!$E:$G,1,0)</f>
        <v>Tanga</v>
      </c>
      <c r="F219" t="str">
        <f>VLOOKUP(B219,[1]Tanzania!$E:$G,3,0)</f>
        <v>Tanga</v>
      </c>
    </row>
    <row r="220" spans="1:6">
      <c r="A220">
        <v>834005</v>
      </c>
      <c r="B220" t="s">
        <v>200</v>
      </c>
      <c r="C220" t="s">
        <v>23</v>
      </c>
      <c r="D220">
        <v>834</v>
      </c>
      <c r="E220" t="str">
        <f>VLOOKUP(B220,[1]Tanzania!$E:$G,1,0)</f>
        <v>Morogoro</v>
      </c>
      <c r="F220" t="str">
        <f>VLOOKUP(B220,[1]Tanzania!$E:$G,3,0)</f>
        <v>Morogoro</v>
      </c>
    </row>
    <row r="221" spans="1:6">
      <c r="A221">
        <v>834006</v>
      </c>
      <c r="B221" t="s">
        <v>231</v>
      </c>
      <c r="C221" t="s">
        <v>23</v>
      </c>
      <c r="D221">
        <v>834</v>
      </c>
      <c r="E221" t="str">
        <f>VLOOKUP(B221,[1]Tanzania!$E:$G,1,0)</f>
        <v>Pwani [Coast]</v>
      </c>
      <c r="F221" t="str">
        <f>VLOOKUP(B221,[1]Tanzania!$E:$G,3,0)</f>
        <v>Pwani [Coast]</v>
      </c>
    </row>
    <row r="222" spans="1:6">
      <c r="A222">
        <v>834007</v>
      </c>
      <c r="B222" t="s">
        <v>230</v>
      </c>
      <c r="C222" t="s">
        <v>23</v>
      </c>
      <c r="D222">
        <v>834</v>
      </c>
      <c r="E222" t="str">
        <f>VLOOKUP(B222,[1]Tanzania!$E:$G,1,0)</f>
        <v>Dar es Salaam</v>
      </c>
      <c r="F222" t="str">
        <f>VLOOKUP(B222,[1]Tanzania!$E:$G,3,0)</f>
        <v>Dar es Salaam</v>
      </c>
    </row>
    <row r="223" spans="1:6">
      <c r="A223">
        <v>834008</v>
      </c>
      <c r="B223" t="s">
        <v>201</v>
      </c>
      <c r="C223" t="s">
        <v>23</v>
      </c>
      <c r="D223">
        <v>834</v>
      </c>
      <c r="E223" t="str">
        <f>VLOOKUP(B223,[1]Tanzania!$E:$G,1,0)</f>
        <v>Lindi</v>
      </c>
      <c r="F223" t="str">
        <f>VLOOKUP(B223,[1]Tanzania!$E:$G,3,0)</f>
        <v>Lindi</v>
      </c>
    </row>
    <row r="224" spans="1:6">
      <c r="A224">
        <v>834009</v>
      </c>
      <c r="B224" t="s">
        <v>202</v>
      </c>
      <c r="C224" t="s">
        <v>23</v>
      </c>
      <c r="D224">
        <v>834</v>
      </c>
      <c r="E224" t="str">
        <f>VLOOKUP(B224,[1]Tanzania!$E:$G,1,0)</f>
        <v>Mtwara</v>
      </c>
      <c r="F224" t="str">
        <f>VLOOKUP(B224,[1]Tanzania!$E:$G,3,0)</f>
        <v>Mtwara</v>
      </c>
    </row>
    <row r="225" spans="1:6">
      <c r="A225">
        <v>834010</v>
      </c>
      <c r="B225" t="s">
        <v>203</v>
      </c>
      <c r="C225" t="s">
        <v>23</v>
      </c>
      <c r="D225">
        <v>834</v>
      </c>
      <c r="E225" t="str">
        <f>VLOOKUP(B225,[1]Tanzania!$E:$G,1,0)</f>
        <v>Ruvuma</v>
      </c>
      <c r="F225" t="str">
        <f>VLOOKUP(B225,[1]Tanzania!$E:$G,3,0)</f>
        <v>Ruvuma</v>
      </c>
    </row>
    <row r="226" spans="1:6">
      <c r="A226">
        <v>834011</v>
      </c>
      <c r="B226" t="s">
        <v>204</v>
      </c>
      <c r="C226" t="s">
        <v>23</v>
      </c>
      <c r="D226">
        <v>834</v>
      </c>
      <c r="E226" t="str">
        <f>VLOOKUP(B226,[1]Tanzania!$E:$G,1,0)</f>
        <v>Iringa</v>
      </c>
      <c r="F226" t="str">
        <f>VLOOKUP(B226,[1]Tanzania!$E:$G,3,0)</f>
        <v>Iringa</v>
      </c>
    </row>
    <row r="227" spans="1:6">
      <c r="A227">
        <v>834012</v>
      </c>
      <c r="B227" t="s">
        <v>205</v>
      </c>
      <c r="C227" t="s">
        <v>23</v>
      </c>
      <c r="D227">
        <v>834</v>
      </c>
      <c r="E227" t="str">
        <f>VLOOKUP(B227,[1]Tanzania!$E:$G,1,0)</f>
        <v>Mbeya</v>
      </c>
      <c r="F227" t="str">
        <f>VLOOKUP(B227,[1]Tanzania!$E:$G,3,0)</f>
        <v>Mbeya</v>
      </c>
    </row>
    <row r="228" spans="1:6">
      <c r="A228">
        <v>834013</v>
      </c>
      <c r="B228" t="s">
        <v>206</v>
      </c>
      <c r="C228" t="s">
        <v>23</v>
      </c>
      <c r="D228">
        <v>834</v>
      </c>
      <c r="E228" t="str">
        <f>VLOOKUP(B228,[1]Tanzania!$E:$G,1,0)</f>
        <v>Singida</v>
      </c>
      <c r="F228" t="str">
        <f>VLOOKUP(B228,[1]Tanzania!$E:$G,3,0)</f>
        <v>Singida</v>
      </c>
    </row>
    <row r="229" spans="1:6">
      <c r="A229">
        <v>834014</v>
      </c>
      <c r="B229" t="s">
        <v>207</v>
      </c>
      <c r="C229" t="s">
        <v>23</v>
      </c>
      <c r="D229">
        <v>834</v>
      </c>
      <c r="E229" t="str">
        <f>VLOOKUP(B229,[1]Tanzania!$E:$G,1,0)</f>
        <v>Tabora</v>
      </c>
      <c r="F229" t="str">
        <f>VLOOKUP(B229,[1]Tanzania!$E:$G,3,0)</f>
        <v>Tabora</v>
      </c>
    </row>
    <row r="230" spans="1:6">
      <c r="A230">
        <v>834015</v>
      </c>
      <c r="B230" t="s">
        <v>208</v>
      </c>
      <c r="C230" t="s">
        <v>23</v>
      </c>
      <c r="D230">
        <v>834</v>
      </c>
      <c r="E230" t="str">
        <f>VLOOKUP(B230,[1]Tanzania!$E:$G,1,0)</f>
        <v>Rukwa</v>
      </c>
      <c r="F230" t="str">
        <f>VLOOKUP(B230,[1]Tanzania!$E:$G,3,0)</f>
        <v>Rukwa</v>
      </c>
    </row>
    <row r="231" spans="1:6">
      <c r="A231">
        <v>834016</v>
      </c>
      <c r="B231" t="s">
        <v>209</v>
      </c>
      <c r="C231" t="s">
        <v>23</v>
      </c>
      <c r="D231">
        <v>834</v>
      </c>
      <c r="E231" t="str">
        <f>VLOOKUP(B231,[1]Tanzania!$E:$G,1,0)</f>
        <v>Kigoma</v>
      </c>
      <c r="F231" t="str">
        <f>VLOOKUP(B231,[1]Tanzania!$E:$G,3,0)</f>
        <v>Kigoma</v>
      </c>
    </row>
    <row r="232" spans="1:6">
      <c r="A232">
        <v>834017</v>
      </c>
      <c r="B232" t="s">
        <v>210</v>
      </c>
      <c r="C232" t="s">
        <v>23</v>
      </c>
      <c r="D232">
        <v>834</v>
      </c>
      <c r="E232" t="str">
        <f>VLOOKUP(B232,[1]Tanzania!$E:$G,1,0)</f>
        <v>Shinyanga</v>
      </c>
      <c r="F232" t="str">
        <f>VLOOKUP(B232,[1]Tanzania!$E:$G,3,0)</f>
        <v>Shinyanga</v>
      </c>
    </row>
    <row r="233" spans="1:6">
      <c r="A233">
        <v>834018</v>
      </c>
      <c r="B233" t="s">
        <v>232</v>
      </c>
      <c r="C233" t="s">
        <v>23</v>
      </c>
      <c r="D233">
        <v>834</v>
      </c>
      <c r="E233" t="str">
        <f>VLOOKUP(B233,[1]Tanzania!$E:$G,1,0)</f>
        <v>Kagera [West Lake]</v>
      </c>
      <c r="F233" t="str">
        <f>VLOOKUP(B233,[1]Tanzania!$E:$G,3,0)</f>
        <v>Kagera [West Lake]</v>
      </c>
    </row>
    <row r="234" spans="1:6">
      <c r="A234">
        <v>834019</v>
      </c>
      <c r="B234" t="s">
        <v>211</v>
      </c>
      <c r="C234" t="s">
        <v>23</v>
      </c>
      <c r="D234">
        <v>834</v>
      </c>
      <c r="E234" t="str">
        <f>VLOOKUP(B234,[1]Tanzania!$E:$G,1,0)</f>
        <v>Mwanza</v>
      </c>
      <c r="F234" t="str">
        <f>VLOOKUP(B234,[1]Tanzania!$E:$G,3,0)</f>
        <v>Mwanza</v>
      </c>
    </row>
    <row r="235" spans="1:6">
      <c r="A235">
        <v>834020</v>
      </c>
      <c r="B235" t="s">
        <v>212</v>
      </c>
      <c r="C235" t="s">
        <v>23</v>
      </c>
      <c r="D235">
        <v>834</v>
      </c>
      <c r="E235" t="str">
        <f>VLOOKUP(B235,[1]Tanzania!$E:$G,1,0)</f>
        <v>Mara</v>
      </c>
      <c r="F235" t="str">
        <f>VLOOKUP(B235,[1]Tanzania!$E:$G,3,0)</f>
        <v>Mara</v>
      </c>
    </row>
    <row r="236" spans="1:6">
      <c r="A236">
        <v>834021</v>
      </c>
      <c r="B236" t="s">
        <v>213</v>
      </c>
      <c r="C236" t="s">
        <v>23</v>
      </c>
      <c r="D236">
        <v>834</v>
      </c>
      <c r="E236" t="str">
        <f>VLOOKUP(B236,[1]Tanzania!$E:$G,1,0)</f>
        <v>Manyara</v>
      </c>
      <c r="F236" t="str">
        <f>VLOOKUP(B236,[1]Tanzania!$E:$G,3,0)</f>
        <v>Manyara</v>
      </c>
    </row>
    <row r="237" spans="1:6">
      <c r="A237">
        <v>834022</v>
      </c>
      <c r="B237" t="s">
        <v>237</v>
      </c>
      <c r="C237" t="s">
        <v>23</v>
      </c>
      <c r="D237">
        <v>834</v>
      </c>
      <c r="E237" t="str">
        <f>VLOOKUP(B237,[1]Tanzania!$E:$G,1,0)</f>
        <v>Zanzibar</v>
      </c>
      <c r="F237" t="str">
        <f>VLOOKUP(B237,[1]Tanzania!$E:$G,3,0)</f>
        <v>Zanzibar</v>
      </c>
    </row>
    <row r="238" spans="1:6">
      <c r="A238">
        <v>834023</v>
      </c>
      <c r="B238" t="s">
        <v>237</v>
      </c>
      <c r="C238" t="s">
        <v>23</v>
      </c>
      <c r="D238">
        <v>834</v>
      </c>
      <c r="E238" t="str">
        <f>VLOOKUP(B238,[1]Tanzania!$E:$G,1,0)</f>
        <v>Zanzibar</v>
      </c>
      <c r="F238" t="str">
        <f>VLOOKUP(B238,[1]Tanzania!$E:$G,3,0)</f>
        <v>Zanzibar</v>
      </c>
    </row>
    <row r="239" spans="1:6">
      <c r="A239">
        <v>834024</v>
      </c>
      <c r="B239" t="s">
        <v>237</v>
      </c>
      <c r="C239" t="s">
        <v>23</v>
      </c>
      <c r="D239">
        <v>834</v>
      </c>
      <c r="E239" t="str">
        <f>VLOOKUP(B239,[1]Tanzania!$E:$G,1,0)</f>
        <v>Zanzibar</v>
      </c>
      <c r="F239" t="str">
        <f>VLOOKUP(B239,[1]Tanzania!$E:$G,3,0)</f>
        <v>Zanzibar</v>
      </c>
    </row>
    <row r="240" spans="1:6">
      <c r="A240">
        <v>834025</v>
      </c>
      <c r="B240" t="s">
        <v>237</v>
      </c>
      <c r="C240" t="s">
        <v>23</v>
      </c>
      <c r="D240">
        <v>834</v>
      </c>
      <c r="E240" t="str">
        <f>VLOOKUP(B240,[1]Tanzania!$E:$G,1,0)</f>
        <v>Zanzibar</v>
      </c>
      <c r="F240" t="str">
        <f>VLOOKUP(B240,[1]Tanzania!$E:$G,3,0)</f>
        <v>Zanzibar</v>
      </c>
    </row>
    <row r="241" spans="1:6">
      <c r="A241">
        <v>834026</v>
      </c>
      <c r="B241" t="s">
        <v>237</v>
      </c>
      <c r="C241" t="s">
        <v>23</v>
      </c>
      <c r="D241">
        <v>834</v>
      </c>
      <c r="E241" t="str">
        <f>VLOOKUP(B241,[1]Tanzania!$E:$G,1,0)</f>
        <v>Zanzibar</v>
      </c>
      <c r="F241" t="str">
        <f>VLOOKUP(B241,[1]Tanzania!$E:$G,3,0)</f>
        <v>Zanzibar</v>
      </c>
    </row>
    <row r="242" spans="1:6">
      <c r="A242">
        <v>894001</v>
      </c>
      <c r="B242" t="s">
        <v>236</v>
      </c>
      <c r="C242" t="s">
        <v>24</v>
      </c>
      <c r="D242">
        <v>894</v>
      </c>
      <c r="E242" t="str">
        <f>VLOOKUP(B242,[1]Zambia!$E:$G,1,0)</f>
        <v>North-Western</v>
      </c>
      <c r="F242" t="str">
        <f>VLOOKUP(B242,[1]Zambia!$E:$G,3,0)</f>
        <v>North-Western</v>
      </c>
    </row>
    <row r="243" spans="1:6">
      <c r="A243">
        <v>894002</v>
      </c>
      <c r="B243" t="s">
        <v>57</v>
      </c>
      <c r="C243" t="s">
        <v>24</v>
      </c>
      <c r="D243">
        <v>894</v>
      </c>
      <c r="E243" t="str">
        <f>VLOOKUP(B243,[1]Zambia!$E:$G,1,0)</f>
        <v>Western</v>
      </c>
      <c r="F243" t="str">
        <f>VLOOKUP(B243,[1]Zambia!$E:$G,3,0)</f>
        <v>Western</v>
      </c>
    </row>
    <row r="244" spans="1:6">
      <c r="A244">
        <v>894003</v>
      </c>
      <c r="B244" t="s">
        <v>216</v>
      </c>
      <c r="C244" t="s">
        <v>24</v>
      </c>
      <c r="D244">
        <v>894</v>
      </c>
      <c r="E244" t="str">
        <f>VLOOKUP(B244,[1]Zambia!$E:$G,1,0)</f>
        <v>Southern</v>
      </c>
      <c r="F244" t="str">
        <f>VLOOKUP(B244,[1]Zambia!$E:$G,3,0)</f>
        <v>Southern</v>
      </c>
    </row>
    <row r="245" spans="1:6">
      <c r="A245">
        <v>894004</v>
      </c>
      <c r="B245" t="s">
        <v>53</v>
      </c>
      <c r="C245" t="s">
        <v>24</v>
      </c>
      <c r="D245">
        <v>894</v>
      </c>
      <c r="E245" t="str">
        <f>VLOOKUP(B245,[1]Zambia!$E:$G,1,0)</f>
        <v>Central</v>
      </c>
      <c r="F245" t="str">
        <f>VLOOKUP(B245,[1]Zambia!$E:$G,3,0)</f>
        <v>Central</v>
      </c>
    </row>
    <row r="246" spans="1:6">
      <c r="A246">
        <v>894005</v>
      </c>
      <c r="B246" t="s">
        <v>54</v>
      </c>
      <c r="C246" t="s">
        <v>24</v>
      </c>
      <c r="D246">
        <v>894</v>
      </c>
      <c r="E246" t="str">
        <f>VLOOKUP(B246,[1]Zambia!$E:$G,1,0)</f>
        <v>Eastern</v>
      </c>
      <c r="F246" t="str">
        <f>VLOOKUP(B246,[1]Zambia!$E:$G,3,0)</f>
        <v>Eastern</v>
      </c>
    </row>
    <row r="247" spans="1:6">
      <c r="A247">
        <v>894006</v>
      </c>
      <c r="B247" t="s">
        <v>215</v>
      </c>
      <c r="C247" t="s">
        <v>24</v>
      </c>
      <c r="D247">
        <v>894</v>
      </c>
      <c r="E247" t="str">
        <f>VLOOKUP(B247,[1]Zambia!$E:$G,1,0)</f>
        <v>Northern</v>
      </c>
      <c r="F247" t="str">
        <f>VLOOKUP(B247,[1]Zambia!$E:$G,3,0)</f>
        <v>Northern</v>
      </c>
    </row>
    <row r="248" spans="1:6">
      <c r="A248">
        <v>894007</v>
      </c>
      <c r="B248" t="s">
        <v>233</v>
      </c>
      <c r="C248" t="s">
        <v>24</v>
      </c>
      <c r="D248">
        <v>894</v>
      </c>
      <c r="E248" t="str">
        <f>VLOOKUP(B248,[1]Zambia!$E:$G,1,0)</f>
        <v>Luapula</v>
      </c>
      <c r="F248" t="str">
        <f>VLOOKUP(B248,[1]Zambia!$E:$G,3,0)</f>
        <v>Luapula</v>
      </c>
    </row>
    <row r="249" spans="1:6">
      <c r="A249">
        <v>894008</v>
      </c>
      <c r="B249" t="s">
        <v>234</v>
      </c>
      <c r="C249" t="s">
        <v>24</v>
      </c>
      <c r="D249">
        <v>894</v>
      </c>
      <c r="E249" t="str">
        <f>VLOOKUP(B249,[1]Zambia!$E:$G,1,0)</f>
        <v>Lusaka</v>
      </c>
      <c r="F249" t="str">
        <f>VLOOKUP(B249,[1]Zambia!$E:$G,3,0)</f>
        <v>Lusaka</v>
      </c>
    </row>
    <row r="250" spans="1:6">
      <c r="A250">
        <v>894009</v>
      </c>
      <c r="B250" t="s">
        <v>235</v>
      </c>
      <c r="C250" t="s">
        <v>24</v>
      </c>
      <c r="D250">
        <v>894</v>
      </c>
      <c r="E250" t="str">
        <f>VLOOKUP(B250,[1]Zambia!$E:$G,1,0)</f>
        <v>Copperbelt</v>
      </c>
      <c r="F250" t="str">
        <f>VLOOKUP(B250,[1]Zambia!$E:$G,3,0)</f>
        <v>Copperbelt</v>
      </c>
    </row>
    <row r="251" spans="1:6">
      <c r="A251">
        <v>7360010</v>
      </c>
      <c r="B251" t="s">
        <v>248</v>
      </c>
      <c r="C251" t="s">
        <v>21</v>
      </c>
      <c r="D251">
        <v>736</v>
      </c>
      <c r="E251" t="str">
        <f>VLOOKUP(B251,[1]Sudan!$E:$G,1,0)</f>
        <v>White Nile</v>
      </c>
      <c r="F251" t="str">
        <f>VLOOKUP(B251,[1]Sudan!$E:$G,3,0)</f>
        <v>White Nile</v>
      </c>
    </row>
    <row r="252" spans="1:6">
      <c r="A252">
        <v>7360011</v>
      </c>
      <c r="B252" t="s">
        <v>247</v>
      </c>
      <c r="C252" t="s">
        <v>21</v>
      </c>
      <c r="D252">
        <v>736</v>
      </c>
      <c r="E252" t="str">
        <f>VLOOKUP(B252,[1]Sudan!$E:$G,1,0)</f>
        <v>North Darfur</v>
      </c>
      <c r="F252" t="str">
        <f>VLOOKUP(B252,[1]Sudan!$E:$G,3,0)</f>
        <v>North Darfur</v>
      </c>
    </row>
    <row r="253" spans="1:6">
      <c r="A253">
        <v>7360012</v>
      </c>
      <c r="B253" t="s">
        <v>245</v>
      </c>
      <c r="C253" t="s">
        <v>21</v>
      </c>
      <c r="D253">
        <v>736</v>
      </c>
      <c r="E253" t="str">
        <f>VLOOKUP(B253,[1]Sudan!$E:$G,1,0)</f>
        <v>West Kordofan</v>
      </c>
      <c r="F253" t="str">
        <f>VLOOKUP(B253,[1]Sudan!$E:$G,3,0)</f>
        <v>West Kordofan</v>
      </c>
    </row>
    <row r="254" spans="1:6">
      <c r="A254">
        <v>7360013</v>
      </c>
      <c r="B254" t="s">
        <v>246</v>
      </c>
      <c r="C254" t="s">
        <v>21</v>
      </c>
      <c r="D254">
        <v>736</v>
      </c>
      <c r="E254" t="str">
        <f>VLOOKUP(B254,[1]Sudan!$E:$G,1,0)</f>
        <v>River Nile</v>
      </c>
      <c r="F254" t="str">
        <f>VLOOKUP(B254,[1]Sudan!$E:$G,3,0)</f>
        <v>River Nile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2020-02-19T22:19:24Z</dcterms:created>
  <dcterms:modified xsi:type="dcterms:W3CDTF">2020-02-20T00:12:11Z</dcterms:modified>
</cp:coreProperties>
</file>