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chaparroaltamirano/Desktop/"/>
    </mc:Choice>
  </mc:AlternateContent>
  <xr:revisionPtr revIDLastSave="0" documentId="13_ncr:1_{E9DE08A2-2321-334D-86A3-83BD62E3AB4B}" xr6:coauthVersionLast="45" xr6:coauthVersionMax="45" xr10:uidLastSave="{00000000-0000-0000-0000-000000000000}"/>
  <bookViews>
    <workbookView xWindow="0" yWindow="460" windowWidth="28800" windowHeight="16500" firstSheet="2" activeTab="15" xr2:uid="{1D750CDE-9625-824F-8392-C002224254E7}"/>
  </bookViews>
  <sheets>
    <sheet name="Benin" sheetId="13" r:id="rId1"/>
    <sheet name="Botswana" sheetId="3" r:id="rId2"/>
    <sheet name="Cameroon" sheetId="4" r:id="rId3"/>
    <sheet name="Kenya" sheetId="5" r:id="rId4"/>
    <sheet name="Lesotho" sheetId="14" r:id="rId5"/>
    <sheet name="Liberia" sheetId="15" r:id="rId6"/>
    <sheet name="Malawi" sheetId="8" r:id="rId7"/>
    <sheet name="Mali" sheetId="12" r:id="rId8"/>
    <sheet name="Mozambique" sheetId="19" r:id="rId9"/>
    <sheet name="Niger" sheetId="6" r:id="rId10"/>
    <sheet name="Nigeria" sheetId="7" r:id="rId11"/>
    <sheet name="Senegal" sheetId="17" r:id="rId12"/>
    <sheet name="Sudan" sheetId="9" r:id="rId13"/>
    <sheet name="Tanzania" sheetId="11" r:id="rId14"/>
    <sheet name="Uganda" sheetId="10" r:id="rId15"/>
    <sheet name="Zambia" sheetId="1" r:id="rId16"/>
    <sheet name="Zimbabwe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5" i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" i="2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4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4" i="1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3" i="9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3" i="1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3" i="7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4" i="6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4" i="19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" i="12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8" i="8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4" i="15"/>
  <c r="H5" i="14"/>
  <c r="H6" i="14"/>
  <c r="H7" i="14"/>
  <c r="H8" i="14"/>
  <c r="H9" i="14"/>
  <c r="H10" i="14"/>
  <c r="H11" i="14"/>
  <c r="H12" i="14"/>
  <c r="H13" i="14"/>
  <c r="H14" i="14"/>
  <c r="H15" i="14"/>
  <c r="H4" i="14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5" i="5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7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4" i="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5" i="13"/>
</calcChain>
</file>

<file path=xl/sharedStrings.xml><?xml version="1.0" encoding="utf-8"?>
<sst xmlns="http://schemas.openxmlformats.org/spreadsheetml/2006/main" count="4270" uniqueCount="1633">
  <si>
    <t>Lusaka</t>
  </si>
  <si>
    <t>LUS</t>
  </si>
  <si>
    <t>Kitwe</t>
  </si>
  <si>
    <t>COP</t>
  </si>
  <si>
    <t>Ndola</t>
  </si>
  <si>
    <t>Chingola</t>
  </si>
  <si>
    <t>Kabwe</t>
  </si>
  <si>
    <t>CEN</t>
  </si>
  <si>
    <t>Mufulira</t>
  </si>
  <si>
    <t>SOU</t>
  </si>
  <si>
    <t>Luanshya</t>
  </si>
  <si>
    <t>Chipata</t>
  </si>
  <si>
    <t>EAS</t>
  </si>
  <si>
    <t>Kasama</t>
  </si>
  <si>
    <t>NOR</t>
  </si>
  <si>
    <t>Chama</t>
  </si>
  <si>
    <t>MUC</t>
  </si>
  <si>
    <t>Chambishi</t>
  </si>
  <si>
    <t>Chavuma</t>
  </si>
  <si>
    <t>NWE</t>
  </si>
  <si>
    <t>Chibombo</t>
  </si>
  <si>
    <t>Chilanga</t>
  </si>
  <si>
    <t>Chililabombwe</t>
  </si>
  <si>
    <t>Chilubi</t>
  </si>
  <si>
    <t>Chinsali</t>
  </si>
  <si>
    <t>Chirundu</t>
  </si>
  <si>
    <t>Choma</t>
  </si>
  <si>
    <t>Chongwe</t>
  </si>
  <si>
    <t>Chunga</t>
  </si>
  <si>
    <t>Isoka</t>
  </si>
  <si>
    <t>Itezhi-Tezhi</t>
  </si>
  <si>
    <t>Kabompo</t>
  </si>
  <si>
    <t>Kafue</t>
  </si>
  <si>
    <t>Kalomo</t>
  </si>
  <si>
    <t>Kalulushi</t>
  </si>
  <si>
    <t>Kaoma</t>
  </si>
  <si>
    <t>WES</t>
  </si>
  <si>
    <t>Kapiri Mposhi</t>
  </si>
  <si>
    <t>Kaputa</t>
  </si>
  <si>
    <t>Kasempa</t>
  </si>
  <si>
    <t>Katete</t>
  </si>
  <si>
    <t>Kawambwa</t>
  </si>
  <si>
    <t>LUA</t>
  </si>
  <si>
    <t>Livingstone (Maramba)</t>
  </si>
  <si>
    <t>Luangwa</t>
  </si>
  <si>
    <t>Lukulu</t>
  </si>
  <si>
    <t>Lundashi</t>
  </si>
  <si>
    <t>Lundazi</t>
  </si>
  <si>
    <t>Luwingu</t>
  </si>
  <si>
    <t>Maamba</t>
  </si>
  <si>
    <t>Mansa</t>
  </si>
  <si>
    <t>Manyinga (Loloma)</t>
  </si>
  <si>
    <t>Mazabuka</t>
  </si>
  <si>
    <t>Mbala</t>
  </si>
  <si>
    <t>Mkushi</t>
  </si>
  <si>
    <t>Mongu</t>
  </si>
  <si>
    <t>Monze</t>
  </si>
  <si>
    <t>Mpika</t>
  </si>
  <si>
    <t>Mpongwe (Mpelembe)</t>
  </si>
  <si>
    <t>Mporokoso</t>
  </si>
  <si>
    <t>Mpulungu</t>
  </si>
  <si>
    <t>Mufumbwe</t>
  </si>
  <si>
    <t>Mulele</t>
  </si>
  <si>
    <t>Mumbwa</t>
  </si>
  <si>
    <t>Mungwi</t>
  </si>
  <si>
    <t>Mwandi</t>
  </si>
  <si>
    <t>Mwansabombwe (Kazembe)</t>
  </si>
  <si>
    <t>Mwense</t>
  </si>
  <si>
    <t>Mwinilunga</t>
  </si>
  <si>
    <t>Nakonde</t>
  </si>
  <si>
    <t>Nampundwe</t>
  </si>
  <si>
    <t>Namwala</t>
  </si>
  <si>
    <t>Nchelenge</t>
  </si>
  <si>
    <t>Nyimba</t>
  </si>
  <si>
    <t>Petauke</t>
  </si>
  <si>
    <t>Samfya</t>
  </si>
  <si>
    <t>Senanga</t>
  </si>
  <si>
    <t>Serenje</t>
  </si>
  <si>
    <t>Sesheke</t>
  </si>
  <si>
    <t>Siavonga</t>
  </si>
  <si>
    <t>Solwezi</t>
  </si>
  <si>
    <t>Zambezi</t>
  </si>
  <si>
    <t>Alibori</t>
  </si>
  <si>
    <t>ALI</t>
  </si>
  <si>
    <t>Kandi</t>
  </si>
  <si>
    <t>Atacora</t>
  </si>
  <si>
    <t>ATA</t>
  </si>
  <si>
    <t>Natitingou</t>
  </si>
  <si>
    <t>Atlantique</t>
  </si>
  <si>
    <t>ATL</t>
  </si>
  <si>
    <t>Ouidah</t>
  </si>
  <si>
    <t>Borgou</t>
  </si>
  <si>
    <t>BOR</t>
  </si>
  <si>
    <t>Parakou</t>
  </si>
  <si>
    <t>Collines</t>
  </si>
  <si>
    <t>COL</t>
  </si>
  <si>
    <t>Savalou</t>
  </si>
  <si>
    <t>Couffo</t>
  </si>
  <si>
    <t>COU</t>
  </si>
  <si>
    <t>Dogbo-Tota</t>
  </si>
  <si>
    <t>Donga</t>
  </si>
  <si>
    <t>DON</t>
  </si>
  <si>
    <t>Djougou</t>
  </si>
  <si>
    <t>Littoral</t>
  </si>
  <si>
    <t>LIT</t>
  </si>
  <si>
    <t>Cotonou</t>
  </si>
  <si>
    <t>Mono</t>
  </si>
  <si>
    <t>MON</t>
  </si>
  <si>
    <t>Lokossa</t>
  </si>
  <si>
    <t>Ouémé</t>
  </si>
  <si>
    <t>OUE</t>
  </si>
  <si>
    <t>Porto-Novo</t>
  </si>
  <si>
    <t>Plateau</t>
  </si>
  <si>
    <t>PLA</t>
  </si>
  <si>
    <t>Sakété</t>
  </si>
  <si>
    <t>Zou</t>
  </si>
  <si>
    <t>ZOU</t>
  </si>
  <si>
    <t>Abomey</t>
  </si>
  <si>
    <t>Godomey</t>
  </si>
  <si>
    <t>Abomey-Calavi</t>
  </si>
  <si>
    <t>Bohicon</t>
  </si>
  <si>
    <t>Ekpé</t>
  </si>
  <si>
    <t>Adja-Ouèrè</t>
  </si>
  <si>
    <t>Adjarra</t>
  </si>
  <si>
    <t>Akpro-Missérété</t>
  </si>
  <si>
    <t>Allada</t>
  </si>
  <si>
    <t>Aplahoué</t>
  </si>
  <si>
    <t>Athiémé</t>
  </si>
  <si>
    <t>Avrankou</t>
  </si>
  <si>
    <t>Banikoara</t>
  </si>
  <si>
    <t>Bantè</t>
  </si>
  <si>
    <t>Bassila</t>
  </si>
  <si>
    <t>Bembéréké</t>
  </si>
  <si>
    <t>Boukoumbé</t>
  </si>
  <si>
    <t>Cobly (Kobli)</t>
  </si>
  <si>
    <t>Comè</t>
  </si>
  <si>
    <t>Copargo</t>
  </si>
  <si>
    <t>Dassa-Zoumé</t>
  </si>
  <si>
    <t>Djakotomey</t>
  </si>
  <si>
    <t>Djidja</t>
  </si>
  <si>
    <t>Glazoué</t>
  </si>
  <si>
    <t>Gogounou</t>
  </si>
  <si>
    <t>Ifangni</t>
  </si>
  <si>
    <t>Kalalé</t>
  </si>
  <si>
    <t>Kérou</t>
  </si>
  <si>
    <t>Kétou</t>
  </si>
  <si>
    <t>Klouékanmè</t>
  </si>
  <si>
    <t>Kouandé</t>
  </si>
  <si>
    <t>Lalo</t>
  </si>
  <si>
    <t>Malanville</t>
  </si>
  <si>
    <t>Matéri</t>
  </si>
  <si>
    <t>N'Dali</t>
  </si>
  <si>
    <t>Nikki</t>
  </si>
  <si>
    <t>Ouaké</t>
  </si>
  <si>
    <t>Ouèssè</t>
  </si>
  <si>
    <t>Ouinhi</t>
  </si>
  <si>
    <t>Péhunco</t>
  </si>
  <si>
    <t>Pèrèrè</t>
  </si>
  <si>
    <t>Pobè</t>
  </si>
  <si>
    <t>Savé</t>
  </si>
  <si>
    <t>Sè</t>
  </si>
  <si>
    <t>Ségbana</t>
  </si>
  <si>
    <t>Sèmè-Kpodji</t>
  </si>
  <si>
    <t>Sinendé</t>
  </si>
  <si>
    <t>Tanguiéta</t>
  </si>
  <si>
    <t>Tchaourou</t>
  </si>
  <si>
    <t>Tori-Bossito</t>
  </si>
  <si>
    <t>Toucountouna</t>
  </si>
  <si>
    <t>Toviklin</t>
  </si>
  <si>
    <t>Za-Kpota</t>
  </si>
  <si>
    <t>Zè</t>
  </si>
  <si>
    <t>Zinvié</t>
  </si>
  <si>
    <t>Central (incl. Orapa, Selebi-Phikwe, Sowa)</t>
  </si>
  <si>
    <t>Serowe</t>
  </si>
  <si>
    <t>Chobe</t>
  </si>
  <si>
    <t>CHO</t>
  </si>
  <si>
    <t>Kasane</t>
  </si>
  <si>
    <t>Ghanzi</t>
  </si>
  <si>
    <t>GHA</t>
  </si>
  <si>
    <t>Kgalagadi</t>
  </si>
  <si>
    <t>KGA</t>
  </si>
  <si>
    <t>Tsabong</t>
  </si>
  <si>
    <t>Kgatleng</t>
  </si>
  <si>
    <t>KGL</t>
  </si>
  <si>
    <t>Mochudi</t>
  </si>
  <si>
    <t>Kweneng</t>
  </si>
  <si>
    <t>KWE</t>
  </si>
  <si>
    <t>Molepolole</t>
  </si>
  <si>
    <t>North East (incl. Francistown)</t>
  </si>
  <si>
    <t>NEA</t>
  </si>
  <si>
    <t>Masunga</t>
  </si>
  <si>
    <t>North West (Ngamiland)</t>
  </si>
  <si>
    <t>Maun</t>
  </si>
  <si>
    <t>South East (incl. Gaborone, Lobatse)</t>
  </si>
  <si>
    <t>SEA</t>
  </si>
  <si>
    <t>Southern (incl. Jwaneng)</t>
  </si>
  <si>
    <t>Kanye</t>
  </si>
  <si>
    <t>Bobonong</t>
  </si>
  <si>
    <t>Bokaa</t>
  </si>
  <si>
    <t>Borolong</t>
  </si>
  <si>
    <t>Chadibe</t>
  </si>
  <si>
    <t>Francistown (Nyangabgwe)</t>
  </si>
  <si>
    <t>Gabane</t>
  </si>
  <si>
    <t>Gaborone</t>
  </si>
  <si>
    <t>Goodhope</t>
  </si>
  <si>
    <t>Gumare</t>
  </si>
  <si>
    <t>Gweta</t>
  </si>
  <si>
    <t>Jwaneng</t>
  </si>
  <si>
    <t>Kopong</t>
  </si>
  <si>
    <t>Kumakwane</t>
  </si>
  <si>
    <t>Lentsweletau</t>
  </si>
  <si>
    <t>Lerala</t>
  </si>
  <si>
    <t>Letlhakane</t>
  </si>
  <si>
    <t>Letlhakeng</t>
  </si>
  <si>
    <t>Lobatse</t>
  </si>
  <si>
    <t>Lotlhakane</t>
  </si>
  <si>
    <t>Mahalapye</t>
  </si>
  <si>
    <t>Maitengwe</t>
  </si>
  <si>
    <t>Mathangwane</t>
  </si>
  <si>
    <t>Metsimotlhaba</t>
  </si>
  <si>
    <t>Mmadinare</t>
  </si>
  <si>
    <t>Mmankgodi</t>
  </si>
  <si>
    <t>Mmathethe</t>
  </si>
  <si>
    <t>Mmopane</t>
  </si>
  <si>
    <t>Mogoditshane</t>
  </si>
  <si>
    <t>Molapowabojang</t>
  </si>
  <si>
    <t>Moshupa</t>
  </si>
  <si>
    <t>Nata</t>
  </si>
  <si>
    <t>Oodi</t>
  </si>
  <si>
    <t>Orapa</t>
  </si>
  <si>
    <t>Otse</t>
  </si>
  <si>
    <t>Palapye</t>
  </si>
  <si>
    <t>Ramotswa</t>
  </si>
  <si>
    <t>Sefophe</t>
  </si>
  <si>
    <t>Selebi-Phikwe</t>
  </si>
  <si>
    <t>Shakawe</t>
  </si>
  <si>
    <t>Shoshong</t>
  </si>
  <si>
    <t>Sowa</t>
  </si>
  <si>
    <t>Tati Siding</t>
  </si>
  <si>
    <t>Thamaga</t>
  </si>
  <si>
    <t>Tlokweng</t>
  </si>
  <si>
    <t>Tonota</t>
  </si>
  <si>
    <t>Tsienyane (Rakops)</t>
  </si>
  <si>
    <t>Tutume</t>
  </si>
  <si>
    <t>Adamaoua (Adamawa)</t>
  </si>
  <si>
    <t>ADA</t>
  </si>
  <si>
    <t>Ngaoundéré</t>
  </si>
  <si>
    <t>Centre (Central)</t>
  </si>
  <si>
    <t>Yagoua</t>
  </si>
  <si>
    <t>Est (East)</t>
  </si>
  <si>
    <t>EST</t>
  </si>
  <si>
    <t>Bertoua</t>
  </si>
  <si>
    <t>Extrême-Nord (Far North)</t>
  </si>
  <si>
    <t>EXN</t>
  </si>
  <si>
    <t>Maroua</t>
  </si>
  <si>
    <t>Douala</t>
  </si>
  <si>
    <t>Nord (North)</t>
  </si>
  <si>
    <t>Garoua</t>
  </si>
  <si>
    <t>Nord-Oueste (North West)</t>
  </si>
  <si>
    <t>NOU</t>
  </si>
  <si>
    <t>Bamenda</t>
  </si>
  <si>
    <t>Ouest (West)</t>
  </si>
  <si>
    <t>Bafoussam</t>
  </si>
  <si>
    <t>Sud (South)</t>
  </si>
  <si>
    <t>SUD</t>
  </si>
  <si>
    <t>Ebolowa</t>
  </si>
  <si>
    <t>Sud-Ouest (South West)</t>
  </si>
  <si>
    <t>Buéa</t>
  </si>
  <si>
    <t>Abong-Mbang</t>
  </si>
  <si>
    <t>Akonolinga</t>
  </si>
  <si>
    <t>Ambam</t>
  </si>
  <si>
    <t>Bafang (incl. Banka)</t>
  </si>
  <si>
    <t>Bafia</t>
  </si>
  <si>
    <t>Bafut</t>
  </si>
  <si>
    <t>Bali</t>
  </si>
  <si>
    <t>Bandjoun</t>
  </si>
  <si>
    <t>Bangangté</t>
  </si>
  <si>
    <t>Banyo</t>
  </si>
  <si>
    <t>Batouri</t>
  </si>
  <si>
    <t>Bélabo</t>
  </si>
  <si>
    <t>Blangoua</t>
  </si>
  <si>
    <t>Bogo</t>
  </si>
  <si>
    <t>Dschang</t>
  </si>
  <si>
    <t>Édéa</t>
  </si>
  <si>
    <t>Ekondo-Titi</t>
  </si>
  <si>
    <t>Eséka</t>
  </si>
  <si>
    <t>Figuil</t>
  </si>
  <si>
    <t>Foumban</t>
  </si>
  <si>
    <t>Foumbot</t>
  </si>
  <si>
    <t>Garoua-Boulaï</t>
  </si>
  <si>
    <t>Guider</t>
  </si>
  <si>
    <t>Guidiguis</t>
  </si>
  <si>
    <t>Kaélé</t>
  </si>
  <si>
    <t>Kékem</t>
  </si>
  <si>
    <t>Kousséri (Fort-Foureau)</t>
  </si>
  <si>
    <t>Kribi</t>
  </si>
  <si>
    <t>Kumba</t>
  </si>
  <si>
    <t>Kumbo</t>
  </si>
  <si>
    <t>Lagdo</t>
  </si>
  <si>
    <t>Limbé (Victoria)</t>
  </si>
  <si>
    <t>Loum</t>
  </si>
  <si>
    <t>Maga</t>
  </si>
  <si>
    <t>Magba</t>
  </si>
  <si>
    <t>Mamfé</t>
  </si>
  <si>
    <t>Manjo</t>
  </si>
  <si>
    <t>Mbalmayo</t>
  </si>
  <si>
    <t>Mbandjock</t>
  </si>
  <si>
    <t>Mbanga</t>
  </si>
  <si>
    <t>Mbouda</t>
  </si>
  <si>
    <t>Meiganga</t>
  </si>
  <si>
    <t>Melong</t>
  </si>
  <si>
    <t>Mokolo</t>
  </si>
  <si>
    <t>Mora</t>
  </si>
  <si>
    <t>Mutengene</t>
  </si>
  <si>
    <t>Muyuka</t>
  </si>
  <si>
    <t>Nanga-Eboko</t>
  </si>
  <si>
    <t>Ndop</t>
  </si>
  <si>
    <t>Ngaoundal</t>
  </si>
  <si>
    <t>Njombé</t>
  </si>
  <si>
    <t>Nkambé</t>
  </si>
  <si>
    <t>Nkongsamba</t>
  </si>
  <si>
    <t>Nkoteng</t>
  </si>
  <si>
    <t>Obala</t>
  </si>
  <si>
    <t>Oku</t>
  </si>
  <si>
    <t>Penja</t>
  </si>
  <si>
    <t>Pitoa</t>
  </si>
  <si>
    <t>Sangmélima</t>
  </si>
  <si>
    <t>Soa</t>
  </si>
  <si>
    <t>Souza (in: Bonaléa, Abo Fiko)</t>
  </si>
  <si>
    <t>Tcheboa</t>
  </si>
  <si>
    <t>Tibati</t>
  </si>
  <si>
    <t>Tiko</t>
  </si>
  <si>
    <t>Tombel</t>
  </si>
  <si>
    <t>Touboro</t>
  </si>
  <si>
    <t>Wum</t>
  </si>
  <si>
    <t>Yaoundé</t>
  </si>
  <si>
    <t>Yokadouma</t>
  </si>
  <si>
    <t>Central</t>
  </si>
  <si>
    <t>CE</t>
  </si>
  <si>
    <t>Nyeri</t>
  </si>
  <si>
    <t>Coast</t>
  </si>
  <si>
    <t>CO</t>
  </si>
  <si>
    <t>Mombasa</t>
  </si>
  <si>
    <t>Eastern</t>
  </si>
  <si>
    <t>EA</t>
  </si>
  <si>
    <t>Embu</t>
  </si>
  <si>
    <t>Nairobi</t>
  </si>
  <si>
    <t>NA</t>
  </si>
  <si>
    <t>North Eastern</t>
  </si>
  <si>
    <t>NE</t>
  </si>
  <si>
    <t>Garissa</t>
  </si>
  <si>
    <t>Nyanza</t>
  </si>
  <si>
    <t>NY</t>
  </si>
  <si>
    <t>Kisumu</t>
  </si>
  <si>
    <t>Rift Valley</t>
  </si>
  <si>
    <t>RV</t>
  </si>
  <si>
    <t>Nakuru</t>
  </si>
  <si>
    <t>Western</t>
  </si>
  <si>
    <t>WE</t>
  </si>
  <si>
    <t>Kakamega</t>
  </si>
  <si>
    <t>Awendo</t>
  </si>
  <si>
    <t>Bondo</t>
  </si>
  <si>
    <t>Bungoma</t>
  </si>
  <si>
    <t>Busia</t>
  </si>
  <si>
    <t>Elburgon</t>
  </si>
  <si>
    <t>Eldama Ravine</t>
  </si>
  <si>
    <t>Eldoret</t>
  </si>
  <si>
    <t>Elwak</t>
  </si>
  <si>
    <t>Gilgil</t>
  </si>
  <si>
    <t>Githunguri</t>
  </si>
  <si>
    <t>Hola</t>
  </si>
  <si>
    <t>Homa Bay</t>
  </si>
  <si>
    <t>Isiolo</t>
  </si>
  <si>
    <t>Juja</t>
  </si>
  <si>
    <t>Kabarnet</t>
  </si>
  <si>
    <t>Kajiado</t>
  </si>
  <si>
    <t>Kakuma</t>
  </si>
  <si>
    <t>Kangundo-Tala</t>
  </si>
  <si>
    <t>Kapenguria</t>
  </si>
  <si>
    <t>Kapsabet</t>
  </si>
  <si>
    <t>Karuri</t>
  </si>
  <si>
    <t>Kehancha</t>
  </si>
  <si>
    <t>Kericho</t>
  </si>
  <si>
    <t>Kerugoya/Kutus</t>
  </si>
  <si>
    <t>Kiambu</t>
  </si>
  <si>
    <t>Kikuyu</t>
  </si>
  <si>
    <t>Kilgoris</t>
  </si>
  <si>
    <t>Kilifi</t>
  </si>
  <si>
    <t>Kimilili</t>
  </si>
  <si>
    <t>Kiserian</t>
  </si>
  <si>
    <t>Kisii</t>
  </si>
  <si>
    <t>Kitale</t>
  </si>
  <si>
    <t>Kitengela</t>
  </si>
  <si>
    <t>Kitui</t>
  </si>
  <si>
    <t>Lamu</t>
  </si>
  <si>
    <t>Limuru</t>
  </si>
  <si>
    <t>Lodwar</t>
  </si>
  <si>
    <t>Lokichogio</t>
  </si>
  <si>
    <t>Machakos</t>
  </si>
  <si>
    <t>Madogo</t>
  </si>
  <si>
    <t>Mai Mahiu</t>
  </si>
  <si>
    <t>Mairo Inya</t>
  </si>
  <si>
    <t>Malaba</t>
  </si>
  <si>
    <t>Malindi</t>
  </si>
  <si>
    <t>Mandera</t>
  </si>
  <si>
    <t>Maralal</t>
  </si>
  <si>
    <t>Mariakani</t>
  </si>
  <si>
    <t>Marsabit</t>
  </si>
  <si>
    <t>Masalani</t>
  </si>
  <si>
    <t>Matuu</t>
  </si>
  <si>
    <t>Maua</t>
  </si>
  <si>
    <t>Mavoko (Athi River)</t>
  </si>
  <si>
    <t>Mbita Point</t>
  </si>
  <si>
    <t>Meru</t>
  </si>
  <si>
    <t>Migori</t>
  </si>
  <si>
    <t>Moi's Bridge</t>
  </si>
  <si>
    <t>Molo</t>
  </si>
  <si>
    <t>Moyale</t>
  </si>
  <si>
    <t>Msambweni</t>
  </si>
  <si>
    <t>Mtwapa</t>
  </si>
  <si>
    <t>Muhoroni</t>
  </si>
  <si>
    <t>Mumias</t>
  </si>
  <si>
    <t>Murang'a</t>
  </si>
  <si>
    <t>Mwingi</t>
  </si>
  <si>
    <t>Naivasha</t>
  </si>
  <si>
    <t>Nanyuki</t>
  </si>
  <si>
    <t>Narok</t>
  </si>
  <si>
    <t>Ngong</t>
  </si>
  <si>
    <t>Njoro</t>
  </si>
  <si>
    <t>Nyahururu</t>
  </si>
  <si>
    <t>Nyamira</t>
  </si>
  <si>
    <t>Ongata Rongai</t>
  </si>
  <si>
    <t>Rhamu</t>
  </si>
  <si>
    <t>Rongo</t>
  </si>
  <si>
    <t>Ruiru</t>
  </si>
  <si>
    <t>Sagana</t>
  </si>
  <si>
    <t>Siaya</t>
  </si>
  <si>
    <t>Tabaka</t>
  </si>
  <si>
    <t>Takaba</t>
  </si>
  <si>
    <t>Taveta</t>
  </si>
  <si>
    <t>Thika</t>
  </si>
  <si>
    <t>Ukunda</t>
  </si>
  <si>
    <t>Usenge</t>
  </si>
  <si>
    <t>Vihiga</t>
  </si>
  <si>
    <t>Voi</t>
  </si>
  <si>
    <t>Wajir</t>
  </si>
  <si>
    <t>Wanguru</t>
  </si>
  <si>
    <t>Watamu</t>
  </si>
  <si>
    <t>Webuye</t>
  </si>
  <si>
    <t>Wote</t>
  </si>
  <si>
    <t>Berea</t>
  </si>
  <si>
    <t>BER</t>
  </si>
  <si>
    <t>Teyateyaneng</t>
  </si>
  <si>
    <t>Butha-Buthe</t>
  </si>
  <si>
    <t>BUT</t>
  </si>
  <si>
    <t>Leribe</t>
  </si>
  <si>
    <t>LER</t>
  </si>
  <si>
    <t>Hlotse</t>
  </si>
  <si>
    <t>Mafeteng</t>
  </si>
  <si>
    <t>MAF</t>
  </si>
  <si>
    <t>Maseru</t>
  </si>
  <si>
    <t>MAS</t>
  </si>
  <si>
    <t>Mohale's Hoek</t>
  </si>
  <si>
    <t>MOH</t>
  </si>
  <si>
    <t>Mokhotlong</t>
  </si>
  <si>
    <t>MOK</t>
  </si>
  <si>
    <t>Qacha's Nek</t>
  </si>
  <si>
    <t>QAC</t>
  </si>
  <si>
    <t>Quthing</t>
  </si>
  <si>
    <t>QUT</t>
  </si>
  <si>
    <t>Thaba-Tseka</t>
  </si>
  <si>
    <t>THA</t>
  </si>
  <si>
    <t>Maputsoe</t>
  </si>
  <si>
    <t>Quthing (Moyeni)</t>
  </si>
  <si>
    <t>Semonkong</t>
  </si>
  <si>
    <t>Bomi</t>
  </si>
  <si>
    <t>BM</t>
  </si>
  <si>
    <t>Tubmanburg</t>
  </si>
  <si>
    <t>Bong</t>
  </si>
  <si>
    <t>BG</t>
  </si>
  <si>
    <t>Gbarnga</t>
  </si>
  <si>
    <t>Gbarpolu</t>
  </si>
  <si>
    <t>GP</t>
  </si>
  <si>
    <t>Bopolu</t>
  </si>
  <si>
    <t>Grand Bassa</t>
  </si>
  <si>
    <t>GB</t>
  </si>
  <si>
    <t>Buchanan</t>
  </si>
  <si>
    <t>Grand Cape Mount</t>
  </si>
  <si>
    <t>CM</t>
  </si>
  <si>
    <t>Robertsport</t>
  </si>
  <si>
    <t>Grand Gedeh</t>
  </si>
  <si>
    <t>GG</t>
  </si>
  <si>
    <t>Zwedru</t>
  </si>
  <si>
    <t>Grand Kru (Kru Coast &amp; Sasstown)</t>
  </si>
  <si>
    <t>GK</t>
  </si>
  <si>
    <t>Barclayville</t>
  </si>
  <si>
    <t>Lofa</t>
  </si>
  <si>
    <t>LO</t>
  </si>
  <si>
    <t>Voinjama</t>
  </si>
  <si>
    <t>Margibi (Gibi &amp; Marshall)</t>
  </si>
  <si>
    <t>MG</t>
  </si>
  <si>
    <t>Kakata</t>
  </si>
  <si>
    <t>Maryland</t>
  </si>
  <si>
    <t>MY</t>
  </si>
  <si>
    <t>Harper</t>
  </si>
  <si>
    <t>Montserrado</t>
  </si>
  <si>
    <t>MO</t>
  </si>
  <si>
    <t>Bensonville</t>
  </si>
  <si>
    <t>Nimba</t>
  </si>
  <si>
    <t>NI</t>
  </si>
  <si>
    <t>Sanniquellie</t>
  </si>
  <si>
    <t>Rivercess</t>
  </si>
  <si>
    <t>RI</t>
  </si>
  <si>
    <t>River Gee</t>
  </si>
  <si>
    <t>RG</t>
  </si>
  <si>
    <t>Fish Town</t>
  </si>
  <si>
    <t>Sinoe</t>
  </si>
  <si>
    <t>SI</t>
  </si>
  <si>
    <t>Greenville</t>
  </si>
  <si>
    <t>Cesstos City (River Cess)</t>
  </si>
  <si>
    <t>Foya</t>
  </si>
  <si>
    <t>Ganta</t>
  </si>
  <si>
    <t>Harbel</t>
  </si>
  <si>
    <t>Karnplay (Kahnple)</t>
  </si>
  <si>
    <t>Monrovia</t>
  </si>
  <si>
    <t>Pleebo (Plibo)</t>
  </si>
  <si>
    <t>Sacleapea (Sagleipie)</t>
  </si>
  <si>
    <t>Zorzor</t>
  </si>
  <si>
    <t>Lilongwe</t>
  </si>
  <si>
    <t>Northern</t>
  </si>
  <si>
    <t>Mzuzu</t>
  </si>
  <si>
    <t>Southern</t>
  </si>
  <si>
    <t>Blantyre</t>
  </si>
  <si>
    <t>Balaka</t>
  </si>
  <si>
    <t>Chikwawa</t>
  </si>
  <si>
    <t>Chipoka</t>
  </si>
  <si>
    <t>Chitipa</t>
  </si>
  <si>
    <t>Dedza</t>
  </si>
  <si>
    <t>Dowa</t>
  </si>
  <si>
    <t>Karonga</t>
  </si>
  <si>
    <t>Kasungu</t>
  </si>
  <si>
    <t>Liwonde</t>
  </si>
  <si>
    <t>Luchenza</t>
  </si>
  <si>
    <t>Mangochi</t>
  </si>
  <si>
    <t>Mchinji</t>
  </si>
  <si>
    <t>Monkey Bay</t>
  </si>
  <si>
    <t>Mponela</t>
  </si>
  <si>
    <t>Mulanje</t>
  </si>
  <si>
    <t>Mwanza</t>
  </si>
  <si>
    <t>Mzimba</t>
  </si>
  <si>
    <t>Ngabu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</si>
  <si>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</si>
  <si>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</si>
  <si>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</si>
  <si>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</si>
  <si>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</si>
  <si>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</si>
  <si>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</si>
  <si>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</si>
  <si>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</si>
  <si>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</si>
  <si>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Bamako</t>
  </si>
  <si>
    <t>BAM</t>
  </si>
  <si>
    <t>Gao</t>
  </si>
  <si>
    <t>GAO</t>
  </si>
  <si>
    <t>Kayes</t>
  </si>
  <si>
    <t>KAY</t>
  </si>
  <si>
    <t>Kidal</t>
  </si>
  <si>
    <t>KID</t>
  </si>
  <si>
    <t>Koulikoro</t>
  </si>
  <si>
    <t>KOU</t>
  </si>
  <si>
    <t>Mopti</t>
  </si>
  <si>
    <t>MOP</t>
  </si>
  <si>
    <t>Ségou</t>
  </si>
  <si>
    <t>SEG</t>
  </si>
  <si>
    <t>Sikasso</t>
  </si>
  <si>
    <t>SIK</t>
  </si>
  <si>
    <t>Tombouctou</t>
  </si>
  <si>
    <t>TOM</t>
  </si>
  <si>
    <t>Banamba</t>
  </si>
  <si>
    <t>Bandiagara</t>
  </si>
  <si>
    <t>Bla</t>
  </si>
  <si>
    <t>Bougouni</t>
  </si>
  <si>
    <t>Bourem</t>
  </si>
  <si>
    <t>Dialakorodji</t>
  </si>
  <si>
    <t>Dioïla</t>
  </si>
  <si>
    <t>Dioro</t>
  </si>
  <si>
    <t>Diré</t>
  </si>
  <si>
    <t>Djenné</t>
  </si>
  <si>
    <t>Douentza</t>
  </si>
  <si>
    <t>Dougabougou</t>
  </si>
  <si>
    <t>Fana</t>
  </si>
  <si>
    <t>Goundam</t>
  </si>
  <si>
    <t>Kabala</t>
  </si>
  <si>
    <t>Kadiolo</t>
  </si>
  <si>
    <t>Kalabancoro</t>
  </si>
  <si>
    <t>Kati</t>
  </si>
  <si>
    <t>Kita</t>
  </si>
  <si>
    <t>Kolokani</t>
  </si>
  <si>
    <t>Koro</t>
  </si>
  <si>
    <t>Koury</t>
  </si>
  <si>
    <t>Koutiala</t>
  </si>
  <si>
    <t>Markala (Diamarabougou &amp; Kirango)</t>
  </si>
  <si>
    <t>Massiogo [Massiogo Gold Mine]</t>
  </si>
  <si>
    <t>Moribabougou</t>
  </si>
  <si>
    <t>Nara</t>
  </si>
  <si>
    <t>Niono</t>
  </si>
  <si>
    <t>Nioro du Sahel</t>
  </si>
  <si>
    <t>Pelengana</t>
  </si>
  <si>
    <t>San</t>
  </si>
  <si>
    <t>Sangarébougou</t>
  </si>
  <si>
    <t>Siracoro Meguetana</t>
  </si>
  <si>
    <t>Siribala</t>
  </si>
  <si>
    <t>Tombouctou [Timbuktu]</t>
  </si>
  <si>
    <t>Touba Coura</t>
  </si>
  <si>
    <t>Yanfolila</t>
  </si>
  <si>
    <t>Zégoua</t>
  </si>
  <si>
    <t>Cabo Delgado</t>
  </si>
  <si>
    <t>CAB</t>
  </si>
  <si>
    <t>Pemba</t>
  </si>
  <si>
    <t>Gaza</t>
  </si>
  <si>
    <t>GAZ</t>
  </si>
  <si>
    <t>Xai-Xai</t>
  </si>
  <si>
    <t>Inhambane</t>
  </si>
  <si>
    <t>INH</t>
  </si>
  <si>
    <t>Manica</t>
  </si>
  <si>
    <t>MAN</t>
  </si>
  <si>
    <t>Chimoio</t>
  </si>
  <si>
    <t>Maputo</t>
  </si>
  <si>
    <t>MAP</t>
  </si>
  <si>
    <t>Maputo Cidade</t>
  </si>
  <si>
    <t>MAC</t>
  </si>
  <si>
    <t>Nampula</t>
  </si>
  <si>
    <t>NAM</t>
  </si>
  <si>
    <t>Niassa</t>
  </si>
  <si>
    <t>NIA</t>
  </si>
  <si>
    <t>Lichinga</t>
  </si>
  <si>
    <t>Sofala</t>
  </si>
  <si>
    <t>SOF</t>
  </si>
  <si>
    <t>Beira</t>
  </si>
  <si>
    <t>Tete</t>
  </si>
  <si>
    <t>TET</t>
  </si>
  <si>
    <t>Zambézia</t>
  </si>
  <si>
    <t>ZAM</t>
  </si>
  <si>
    <t>Quelimane</t>
  </si>
  <si>
    <t>Alto Molócuè</t>
  </si>
  <si>
    <t>Angoche</t>
  </si>
  <si>
    <t>Bela Vista (Matutuíne)</t>
  </si>
  <si>
    <t>Boane</t>
  </si>
  <si>
    <t>Búzi</t>
  </si>
  <si>
    <t>Caia</t>
  </si>
  <si>
    <t>Caniçado (Guijá)</t>
  </si>
  <si>
    <t>Catandica (Bárue)</t>
  </si>
  <si>
    <t>Chibuto</t>
  </si>
  <si>
    <t>Chicualacuala (Vila Eduardo Mondlane)</t>
  </si>
  <si>
    <t>Chinde</t>
  </si>
  <si>
    <t>Chiúre</t>
  </si>
  <si>
    <t>Chókwè</t>
  </si>
  <si>
    <t>Cuamba</t>
  </si>
  <si>
    <t>Dondo</t>
  </si>
  <si>
    <t>Gondola</t>
  </si>
  <si>
    <t>Gorongosa</t>
  </si>
  <si>
    <t>Gurué</t>
  </si>
  <si>
    <t>Homoíne</t>
  </si>
  <si>
    <t>Iapala</t>
  </si>
  <si>
    <t>Ibo (Vila do Ibo)</t>
  </si>
  <si>
    <t>Inhaminga (Cheringoma)</t>
  </si>
  <si>
    <t>Inharrime</t>
  </si>
  <si>
    <t>Inhassoro</t>
  </si>
  <si>
    <t>Insaca (Mecanhelas)</t>
  </si>
  <si>
    <t>Luabo</t>
  </si>
  <si>
    <t>Machipanda</t>
  </si>
  <si>
    <t>Macia (Bilene Macia)</t>
  </si>
  <si>
    <t>Macomia</t>
  </si>
  <si>
    <t>Macone (Moma)</t>
  </si>
  <si>
    <t>Maganja da Costa</t>
  </si>
  <si>
    <t>Magude</t>
  </si>
  <si>
    <t>Malema</t>
  </si>
  <si>
    <t>Mandimba</t>
  </si>
  <si>
    <t>Mandlacaze</t>
  </si>
  <si>
    <t>Manhiça</t>
  </si>
  <si>
    <t>Marracuene</t>
  </si>
  <si>
    <t>Marromeu</t>
  </si>
  <si>
    <t>Marrupa</t>
  </si>
  <si>
    <t>Massinga</t>
  </si>
  <si>
    <t>Matola</t>
  </si>
  <si>
    <t>Maxixe</t>
  </si>
  <si>
    <t>Meconta</t>
  </si>
  <si>
    <t>Messica</t>
  </si>
  <si>
    <t>Metangula (Lago)</t>
  </si>
  <si>
    <t>Milange</t>
  </si>
  <si>
    <t>Moamba</t>
  </si>
  <si>
    <t>Moatize</t>
  </si>
  <si>
    <t>Moçambique</t>
  </si>
  <si>
    <t>Mocímboa da Praia</t>
  </si>
  <si>
    <t>Mocuba</t>
  </si>
  <si>
    <t>Monapo</t>
  </si>
  <si>
    <t>Montepuez</t>
  </si>
  <si>
    <t>Morrumbala</t>
  </si>
  <si>
    <t>Morrumbene</t>
  </si>
  <si>
    <t>Mossuril</t>
  </si>
  <si>
    <t>Mueda</t>
  </si>
  <si>
    <t>Murrupula</t>
  </si>
  <si>
    <t>Mutuáli</t>
  </si>
  <si>
    <t>Nacala-a-Velha</t>
  </si>
  <si>
    <t>Nacala Porto (incl. Maiaia/Mutiva &amp; Muanona)</t>
  </si>
  <si>
    <t>Namaacha</t>
  </si>
  <si>
    <t>Namacurra</t>
  </si>
  <si>
    <t>Namapa-Eráti</t>
  </si>
  <si>
    <t>Nametil (Mogovolas)</t>
  </si>
  <si>
    <t>Namialo</t>
  </si>
  <si>
    <t>Nhamatanda</t>
  </si>
  <si>
    <t>Nhamayabué (Mutarara)</t>
  </si>
  <si>
    <t>Nova Mambone (Govuro)</t>
  </si>
  <si>
    <t>Pebane</t>
  </si>
  <si>
    <t>Praia do Bilene (Bilene)</t>
  </si>
  <si>
    <t>Quissico (Zavala)</t>
  </si>
  <si>
    <t>Ressano Garcia</t>
  </si>
  <si>
    <t>Ribáuè</t>
  </si>
  <si>
    <t>Sanga (Unango)</t>
  </si>
  <si>
    <t>Songo (Cahora-Bassa)</t>
  </si>
  <si>
    <t>Ulongué (Angónia)</t>
  </si>
  <si>
    <t>Vilankulo (Vilanculos)</t>
  </si>
  <si>
    <t>Xilembene</t>
  </si>
  <si>
    <t>Xinavane</t>
  </si>
  <si>
    <t>Agadez</t>
  </si>
  <si>
    <t>AGA</t>
  </si>
  <si>
    <t>Diffa</t>
  </si>
  <si>
    <t>DIF</t>
  </si>
  <si>
    <t>Dosso</t>
  </si>
  <si>
    <t>DOS</t>
  </si>
  <si>
    <t>Maradi</t>
  </si>
  <si>
    <t>MAR</t>
  </si>
  <si>
    <t>Niamey</t>
  </si>
  <si>
    <t>Tahoua</t>
  </si>
  <si>
    <t>TAH</t>
  </si>
  <si>
    <t>Tillabéri</t>
  </si>
  <si>
    <t>TIL</t>
  </si>
  <si>
    <t>Zinder</t>
  </si>
  <si>
    <t>ZIN</t>
  </si>
  <si>
    <t>Abala</t>
  </si>
  <si>
    <t>Abalak</t>
  </si>
  <si>
    <t>Aderbissinat</t>
  </si>
  <si>
    <t>Aguié</t>
  </si>
  <si>
    <t>Arlit (incl. Akokan)</t>
  </si>
  <si>
    <t>Ayérou</t>
  </si>
  <si>
    <t>Bagaroua</t>
  </si>
  <si>
    <t>Balléyara (Tagazar)</t>
  </si>
  <si>
    <t>Bani Bangou</t>
  </si>
  <si>
    <t>Bankilaré</t>
  </si>
  <si>
    <t>Belbédji (Tarka)</t>
  </si>
  <si>
    <t>Bérmo</t>
  </si>
  <si>
    <t>Bilma</t>
  </si>
  <si>
    <t>Birni N'Gaouré (Boboye)</t>
  </si>
  <si>
    <t>Birni N'Konni</t>
  </si>
  <si>
    <t>Bosso</t>
  </si>
  <si>
    <t>Bouza</t>
  </si>
  <si>
    <t>Dakoro</t>
  </si>
  <si>
    <t>Damagaram Takaya</t>
  </si>
  <si>
    <t>Dioundiou</t>
  </si>
  <si>
    <t>Dogondoutchi</t>
  </si>
  <si>
    <t>Dungass</t>
  </si>
  <si>
    <t>Falmèy</t>
  </si>
  <si>
    <t>Filingué</t>
  </si>
  <si>
    <t>Gaya</t>
  </si>
  <si>
    <t>Gazaoua</t>
  </si>
  <si>
    <t>Gothèye</t>
  </si>
  <si>
    <t>Goudoumaria</t>
  </si>
  <si>
    <t>Gouré</t>
  </si>
  <si>
    <t>Guidan Roumdji</t>
  </si>
  <si>
    <t>Iférouane</t>
  </si>
  <si>
    <t>Illéla</t>
  </si>
  <si>
    <t>Ingall</t>
  </si>
  <si>
    <t>Kéita</t>
  </si>
  <si>
    <t>Kollo</t>
  </si>
  <si>
    <t>Loga</t>
  </si>
  <si>
    <t>Madaoua</t>
  </si>
  <si>
    <t>Madarounfa</t>
  </si>
  <si>
    <t>Magaria</t>
  </si>
  <si>
    <t>Maïné-Soroa</t>
  </si>
  <si>
    <t>Malbaza</t>
  </si>
  <si>
    <t>Matamèye</t>
  </si>
  <si>
    <t>Mayahi</t>
  </si>
  <si>
    <t>Mirriah</t>
  </si>
  <si>
    <t>N'Gourti</t>
  </si>
  <si>
    <t>N'Guigmi</t>
  </si>
  <si>
    <t>Ouallam</t>
  </si>
  <si>
    <t>Say</t>
  </si>
  <si>
    <t>Takiéta (Garagoumsa)</t>
  </si>
  <si>
    <t>Tanout</t>
  </si>
  <si>
    <t>Tassara</t>
  </si>
  <si>
    <t>Tchintabaraden</t>
  </si>
  <si>
    <t>Tchirozérine</t>
  </si>
  <si>
    <t>Téra</t>
  </si>
  <si>
    <t>Tesker</t>
  </si>
  <si>
    <t>Tessaoua</t>
  </si>
  <si>
    <t>Tibiri</t>
  </si>
  <si>
    <t>Tillia</t>
  </si>
  <si>
    <t>Torodi</t>
  </si>
  <si>
    <t>Abia</t>
  </si>
  <si>
    <t>AB</t>
  </si>
  <si>
    <t>Umuahia</t>
  </si>
  <si>
    <t>Adamawa</t>
  </si>
  <si>
    <t>AD</t>
  </si>
  <si>
    <t>Yola</t>
  </si>
  <si>
    <t>Akwa Ibom</t>
  </si>
  <si>
    <t>AK</t>
  </si>
  <si>
    <t>Uyo</t>
  </si>
  <si>
    <t>Anambra</t>
  </si>
  <si>
    <t>AN</t>
  </si>
  <si>
    <t>Awka</t>
  </si>
  <si>
    <t>Bauchi</t>
  </si>
  <si>
    <t>BA</t>
  </si>
  <si>
    <t>Bayelsa</t>
  </si>
  <si>
    <t>BY</t>
  </si>
  <si>
    <t>Yenagoa</t>
  </si>
  <si>
    <t>Benue</t>
  </si>
  <si>
    <t>BE</t>
  </si>
  <si>
    <t>Makurdi</t>
  </si>
  <si>
    <t>Borno</t>
  </si>
  <si>
    <t>BO</t>
  </si>
  <si>
    <t>Maiduguri</t>
  </si>
  <si>
    <t>Cross River</t>
  </si>
  <si>
    <t>CR</t>
  </si>
  <si>
    <t>Calabar</t>
  </si>
  <si>
    <t>Delta</t>
  </si>
  <si>
    <t>DE</t>
  </si>
  <si>
    <t>Asaba</t>
  </si>
  <si>
    <t>Ebonyi</t>
  </si>
  <si>
    <t>EB</t>
  </si>
  <si>
    <t>Abakaliki</t>
  </si>
  <si>
    <t>Edo</t>
  </si>
  <si>
    <t>ED</t>
  </si>
  <si>
    <t>Benin City</t>
  </si>
  <si>
    <t>Ekiti</t>
  </si>
  <si>
    <t>EK</t>
  </si>
  <si>
    <t>Ado Ekiti</t>
  </si>
  <si>
    <t>Enugu</t>
  </si>
  <si>
    <t>EN</t>
  </si>
  <si>
    <t>Federal Capital Territory</t>
  </si>
  <si>
    <t>FC</t>
  </si>
  <si>
    <t>Abuja</t>
  </si>
  <si>
    <t>Gombe</t>
  </si>
  <si>
    <t>GO</t>
  </si>
  <si>
    <t>Imo</t>
  </si>
  <si>
    <t>IM</t>
  </si>
  <si>
    <t>Owerri</t>
  </si>
  <si>
    <t>Jigawa</t>
  </si>
  <si>
    <t>JI</t>
  </si>
  <si>
    <t>Dutse</t>
  </si>
  <si>
    <t>Kaduna</t>
  </si>
  <si>
    <t>KD</t>
  </si>
  <si>
    <t>Kano</t>
  </si>
  <si>
    <t>KN</t>
  </si>
  <si>
    <t>Katsina</t>
  </si>
  <si>
    <t>KT</t>
  </si>
  <si>
    <t>Kebbi</t>
  </si>
  <si>
    <t>KE</t>
  </si>
  <si>
    <t>Birnin Kebbi</t>
  </si>
  <si>
    <t>Kogi</t>
  </si>
  <si>
    <t>KO</t>
  </si>
  <si>
    <t>Lokoja</t>
  </si>
  <si>
    <t>Kwara</t>
  </si>
  <si>
    <t>KW</t>
  </si>
  <si>
    <t>Ilorin</t>
  </si>
  <si>
    <t>Lagos</t>
  </si>
  <si>
    <t>LA</t>
  </si>
  <si>
    <t>Ikeja</t>
  </si>
  <si>
    <t>Nasarawa</t>
  </si>
  <si>
    <t>Lafia</t>
  </si>
  <si>
    <t>Niger</t>
  </si>
  <si>
    <t>Minna</t>
  </si>
  <si>
    <t>Ogun</t>
  </si>
  <si>
    <t>OG</t>
  </si>
  <si>
    <t>Abeokuta</t>
  </si>
  <si>
    <t>Ondo</t>
  </si>
  <si>
    <t>ON</t>
  </si>
  <si>
    <t>Akure</t>
  </si>
  <si>
    <t>Osun</t>
  </si>
  <si>
    <t>OS</t>
  </si>
  <si>
    <t>Oshogbo</t>
  </si>
  <si>
    <t>Oyo</t>
  </si>
  <si>
    <t>OY</t>
  </si>
  <si>
    <t>Ibadan</t>
  </si>
  <si>
    <t>PL</t>
  </si>
  <si>
    <t>Jos</t>
  </si>
  <si>
    <t>Rivers</t>
  </si>
  <si>
    <t>Port Harcourt</t>
  </si>
  <si>
    <t>Sokoto</t>
  </si>
  <si>
    <t>SO</t>
  </si>
  <si>
    <t>Taraba</t>
  </si>
  <si>
    <t>TA</t>
  </si>
  <si>
    <t>Jalingo</t>
  </si>
  <si>
    <t>Yobe</t>
  </si>
  <si>
    <t>YO</t>
  </si>
  <si>
    <t>Damaturu</t>
  </si>
  <si>
    <t>Zamfara</t>
  </si>
  <si>
    <t>ZA</t>
  </si>
  <si>
    <t>Gusau</t>
  </si>
  <si>
    <t>Aba</t>
  </si>
  <si>
    <t>Abonnema</t>
  </si>
  <si>
    <t>Afikpo</t>
  </si>
  <si>
    <t>Agbor</t>
  </si>
  <si>
    <t>Agulu</t>
  </si>
  <si>
    <t>Aku</t>
  </si>
  <si>
    <t>Amaigbo</t>
  </si>
  <si>
    <t>Ankpa</t>
  </si>
  <si>
    <t>Auchi</t>
  </si>
  <si>
    <t>Azare</t>
  </si>
  <si>
    <t>Bama</t>
  </si>
  <si>
    <t>Bende</t>
  </si>
  <si>
    <t>Bida</t>
  </si>
  <si>
    <t>Biu</t>
  </si>
  <si>
    <t>Buguma</t>
  </si>
  <si>
    <t>Daura</t>
  </si>
  <si>
    <t>Ede</t>
  </si>
  <si>
    <t>Effium</t>
  </si>
  <si>
    <t>Effon Alaiye</t>
  </si>
  <si>
    <t>Eha Amufu</t>
  </si>
  <si>
    <t>Ejigbo</t>
  </si>
  <si>
    <t>Ekpoma</t>
  </si>
  <si>
    <t>Enugu Ukwu</t>
  </si>
  <si>
    <t>Epe</t>
  </si>
  <si>
    <t>Etiti</t>
  </si>
  <si>
    <t>Ezza Inyimagu</t>
  </si>
  <si>
    <t>Funtua</t>
  </si>
  <si>
    <t>Gamboru</t>
  </si>
  <si>
    <t>Gashua</t>
  </si>
  <si>
    <t>Gboko</t>
  </si>
  <si>
    <t>Gbongan</t>
  </si>
  <si>
    <t>Hadejia</t>
  </si>
  <si>
    <t>Idah</t>
  </si>
  <si>
    <t>Ife</t>
  </si>
  <si>
    <t>Ifo</t>
  </si>
  <si>
    <t>Ifon</t>
  </si>
  <si>
    <t>Igboho</t>
  </si>
  <si>
    <t>Igbo Ora</t>
  </si>
  <si>
    <t>Igbo Ukwu</t>
  </si>
  <si>
    <t>Ihiala</t>
  </si>
  <si>
    <t>Ijebu Igbo</t>
  </si>
  <si>
    <t>Ijebu Ode</t>
  </si>
  <si>
    <t>Ijero</t>
  </si>
  <si>
    <t>Ikare</t>
  </si>
  <si>
    <t>Ikerre</t>
  </si>
  <si>
    <t>Ikire</t>
  </si>
  <si>
    <t>Ikirun</t>
  </si>
  <si>
    <t>Ikom</t>
  </si>
  <si>
    <t>Ikorodu</t>
  </si>
  <si>
    <t>Ikot Ekpene</t>
  </si>
  <si>
    <t>Ila Orangun</t>
  </si>
  <si>
    <t>Ilawe Ekiti</t>
  </si>
  <si>
    <t>Ilesha</t>
  </si>
  <si>
    <t>Ilobu</t>
  </si>
  <si>
    <t>Inisa</t>
  </si>
  <si>
    <t>Ise</t>
  </si>
  <si>
    <t>Iseyin</t>
  </si>
  <si>
    <t>Ishieke</t>
  </si>
  <si>
    <t>Iwo</t>
  </si>
  <si>
    <t>Jimeta</t>
  </si>
  <si>
    <t>Kafanchan</t>
  </si>
  <si>
    <t>Kagoro</t>
  </si>
  <si>
    <t>Kaura Namoda</t>
  </si>
  <si>
    <t>Keffi</t>
  </si>
  <si>
    <t>Kishi</t>
  </si>
  <si>
    <t>Kontagora</t>
  </si>
  <si>
    <t>Kuroko</t>
  </si>
  <si>
    <t>Malumfashi</t>
  </si>
  <si>
    <t>Modakeke</t>
  </si>
  <si>
    <t>Mubi</t>
  </si>
  <si>
    <t>Nguru</t>
  </si>
  <si>
    <t>Nkpor</t>
  </si>
  <si>
    <t>Nnewi</t>
  </si>
  <si>
    <t>Nsukka</t>
  </si>
  <si>
    <t>Numan</t>
  </si>
  <si>
    <t>Obosi</t>
  </si>
  <si>
    <t>Offa</t>
  </si>
  <si>
    <t>Ogaminan</t>
  </si>
  <si>
    <t>Ogbomosho</t>
  </si>
  <si>
    <t>Ohafia</t>
  </si>
  <si>
    <t>Oka Akoko</t>
  </si>
  <si>
    <t>Okene</t>
  </si>
  <si>
    <t>Okigwi</t>
  </si>
  <si>
    <t>Okitipupa</t>
  </si>
  <si>
    <t>Okpogho</t>
  </si>
  <si>
    <t>Okrika</t>
  </si>
  <si>
    <t>Onitsha</t>
  </si>
  <si>
    <t>Oron</t>
  </si>
  <si>
    <t>Otukpo</t>
  </si>
  <si>
    <t>Owo</t>
  </si>
  <si>
    <t>Ozubulu</t>
  </si>
  <si>
    <t>Sagamu</t>
  </si>
  <si>
    <t>Sango Otta</t>
  </si>
  <si>
    <t>Sapele</t>
  </si>
  <si>
    <t>Shaki</t>
  </si>
  <si>
    <t>Suleja</t>
  </si>
  <si>
    <t>Uga</t>
  </si>
  <si>
    <t>Ugep</t>
  </si>
  <si>
    <t>Ughelli</t>
  </si>
  <si>
    <t>Uromi</t>
  </si>
  <si>
    <t>Warri</t>
  </si>
  <si>
    <t>Wukari</t>
  </si>
  <si>
    <t>Zaria</t>
  </si>
  <si>
    <t>Dakar</t>
  </si>
  <si>
    <t>DAK</t>
  </si>
  <si>
    <t>Diourbel</t>
  </si>
  <si>
    <t>DIO</t>
  </si>
  <si>
    <t>Fatick</t>
  </si>
  <si>
    <t>FAT</t>
  </si>
  <si>
    <t>Kaffrine</t>
  </si>
  <si>
    <t>KAF</t>
  </si>
  <si>
    <t>Kaolack</t>
  </si>
  <si>
    <t>KAO</t>
  </si>
  <si>
    <t>Kédougou</t>
  </si>
  <si>
    <t>KED</t>
  </si>
  <si>
    <t>Kolda</t>
  </si>
  <si>
    <t>KOL</t>
  </si>
  <si>
    <t>Louga</t>
  </si>
  <si>
    <t>LOU</t>
  </si>
  <si>
    <t>Matam</t>
  </si>
  <si>
    <t>MAT</t>
  </si>
  <si>
    <t>Saint-Louis</t>
  </si>
  <si>
    <t>STL</t>
  </si>
  <si>
    <t>Sédhiou</t>
  </si>
  <si>
    <t>SED</t>
  </si>
  <si>
    <t>Tambacounda</t>
  </si>
  <si>
    <t>TAM</t>
  </si>
  <si>
    <t>Thiès</t>
  </si>
  <si>
    <t>THI</t>
  </si>
  <si>
    <t>Ziguinchor</t>
  </si>
  <si>
    <t>Aéré Lao</t>
  </si>
  <si>
    <t>Bakel</t>
  </si>
  <si>
    <t>Bambey</t>
  </si>
  <si>
    <t>Bargny</t>
  </si>
  <si>
    <t>Rufisque</t>
  </si>
  <si>
    <t>Bignona</t>
  </si>
  <si>
    <t>Birkelane</t>
  </si>
  <si>
    <t>Bodé Lao</t>
  </si>
  <si>
    <t>Bounkiling</t>
  </si>
  <si>
    <t>Dabo</t>
  </si>
  <si>
    <t>Dagana</t>
  </si>
  <si>
    <t>Dahra</t>
  </si>
  <si>
    <t>Dakar (incl. Pikine, Guédiawaye)</t>
  </si>
  <si>
    <t>Dembancané</t>
  </si>
  <si>
    <t>Démette</t>
  </si>
  <si>
    <t>Diakhao</t>
  </si>
  <si>
    <t>Diamniadio</t>
  </si>
  <si>
    <t>Diannah Malary</t>
  </si>
  <si>
    <t>Diaobé - Kabendou</t>
  </si>
  <si>
    <t>Diattacounda</t>
  </si>
  <si>
    <t>Diawara</t>
  </si>
  <si>
    <t>Diofior</t>
  </si>
  <si>
    <t>Diouloulou</t>
  </si>
  <si>
    <t>Fass</t>
  </si>
  <si>
    <t>Foundiougne</t>
  </si>
  <si>
    <t>Gaé</t>
  </si>
  <si>
    <t>Galoya Toucouleur</t>
  </si>
  <si>
    <t>Gandiaye</t>
  </si>
  <si>
    <t>Golléré</t>
  </si>
  <si>
    <t>Gossas</t>
  </si>
  <si>
    <t>Goudiry</t>
  </si>
  <si>
    <t>Goudomp</t>
  </si>
  <si>
    <t>Guédé Chantier</t>
  </si>
  <si>
    <t>Guéoul</t>
  </si>
  <si>
    <t>Guinguinéo</t>
  </si>
  <si>
    <t>Hamady Ounaré</t>
  </si>
  <si>
    <t>Jaxaay - Parcelles - Niakoul Rab</t>
  </si>
  <si>
    <t>Joal - Fadiouth</t>
  </si>
  <si>
    <t>Kahone</t>
  </si>
  <si>
    <t>Kanel</t>
  </si>
  <si>
    <t>Karang Poste</t>
  </si>
  <si>
    <t>Kayar</t>
  </si>
  <si>
    <t>Kébémer</t>
  </si>
  <si>
    <t>Keur Madiabel</t>
  </si>
  <si>
    <t>Khombole</t>
  </si>
  <si>
    <t>Kidira</t>
  </si>
  <si>
    <t>Kothiary</t>
  </si>
  <si>
    <t>Koumpentoum</t>
  </si>
  <si>
    <t>Koungheul</t>
  </si>
  <si>
    <t>Kounkané</t>
  </si>
  <si>
    <t>Linguère</t>
  </si>
  <si>
    <t>Madina Wandifa</t>
  </si>
  <si>
    <t>Malem Hodar</t>
  </si>
  <si>
    <t>Malem Niani</t>
  </si>
  <si>
    <t>Marsassoum</t>
  </si>
  <si>
    <t>Mbacké (M'Backé)</t>
  </si>
  <si>
    <t>Mbeuleukhé</t>
  </si>
  <si>
    <t>Mboro</t>
  </si>
  <si>
    <t>Mboss</t>
  </si>
  <si>
    <t>Mboumba</t>
  </si>
  <si>
    <t>Mbour (M'Bour)</t>
  </si>
  <si>
    <t>Médina Yoro Foulah</t>
  </si>
  <si>
    <t>Mékhé (Meckhe)</t>
  </si>
  <si>
    <t>Mpal</t>
  </si>
  <si>
    <t>Ndiagne</t>
  </si>
  <si>
    <t>Ndiamacouta</t>
  </si>
  <si>
    <t>Ndiandane</t>
  </si>
  <si>
    <t>Ndioum</t>
  </si>
  <si>
    <t>Ndofane (Ndoffane)</t>
  </si>
  <si>
    <t>Nganda</t>
  </si>
  <si>
    <t>Ngaparou</t>
  </si>
  <si>
    <t>Nguékhokh (Nguekokh)</t>
  </si>
  <si>
    <t>Nguidjilone</t>
  </si>
  <si>
    <t>Nioro du Rip</t>
  </si>
  <si>
    <t>Odobéré</t>
  </si>
  <si>
    <t>Ouro Sogui</t>
  </si>
  <si>
    <t>Oussouye</t>
  </si>
  <si>
    <t>Passy (Passi)</t>
  </si>
  <si>
    <t>Pata</t>
  </si>
  <si>
    <t>Pété</t>
  </si>
  <si>
    <t>Podor</t>
  </si>
  <si>
    <t>Popoguine</t>
  </si>
  <si>
    <t>Pout</t>
  </si>
  <si>
    <t>Ranérou</t>
  </si>
  <si>
    <t>Richard Toll</t>
  </si>
  <si>
    <t>Ross Béthio</t>
  </si>
  <si>
    <t>Rosso</t>
  </si>
  <si>
    <t>Salémata</t>
  </si>
  <si>
    <t>Salikégné</t>
  </si>
  <si>
    <t>Saly Portudal</t>
  </si>
  <si>
    <t>Samine</t>
  </si>
  <si>
    <t>Sangalkam</t>
  </si>
  <si>
    <t>Saraya</t>
  </si>
  <si>
    <t>Saré Yoba Diéga</t>
  </si>
  <si>
    <t>Sébikhotane</t>
  </si>
  <si>
    <t>Semmé</t>
  </si>
  <si>
    <t>Sendou</t>
  </si>
  <si>
    <t>Sibassor</t>
  </si>
  <si>
    <t>Sinthiou Bamambé - Banadji</t>
  </si>
  <si>
    <t>Sokone</t>
  </si>
  <si>
    <t>Somone</t>
  </si>
  <si>
    <t>Soum</t>
  </si>
  <si>
    <t>Tanaff</t>
  </si>
  <si>
    <t>Thiadiaye</t>
  </si>
  <si>
    <t>Thilogne</t>
  </si>
  <si>
    <t>Thionck Essyl</t>
  </si>
  <si>
    <t>Tivaouane</t>
  </si>
  <si>
    <t>Touba (Touba Mosquée)</t>
  </si>
  <si>
    <t>Vélingara</t>
  </si>
  <si>
    <t>Walaldé</t>
  </si>
  <si>
    <t>Waoundé</t>
  </si>
  <si>
    <t>Al-Baḥr al-Aḥmar [Red Sea]</t>
  </si>
  <si>
    <t>BHR</t>
  </si>
  <si>
    <t>Al-Jazīrah [Al Gezira]</t>
  </si>
  <si>
    <t>JZR</t>
  </si>
  <si>
    <t>Al-Kharṭūm [Khartoum]</t>
  </si>
  <si>
    <t>KTM</t>
  </si>
  <si>
    <t>Al-Qaḍārif [Gadaref]</t>
  </si>
  <si>
    <t>QDR</t>
  </si>
  <si>
    <t>An-Nīl al-Abyaḍ [White Nile]</t>
  </si>
  <si>
    <t>NBY</t>
  </si>
  <si>
    <t>An-Nīl al-Azraq [Blue Nile]</t>
  </si>
  <si>
    <t>NZR</t>
  </si>
  <si>
    <t>Ad-Damazīn</t>
  </si>
  <si>
    <t>Ash-Shamālīyah [Northern]</t>
  </si>
  <si>
    <t>SML</t>
  </si>
  <si>
    <t>Gharb al-Dārfūr [West Darfur]</t>
  </si>
  <si>
    <t>GDF</t>
  </si>
  <si>
    <t>Gharb Kurdufān [West Kordofan]</t>
  </si>
  <si>
    <t>GKF</t>
  </si>
  <si>
    <t>Al-Fūlah</t>
  </si>
  <si>
    <t>Janūb Dārfūr [South Darfur]</t>
  </si>
  <si>
    <t>JDF</t>
  </si>
  <si>
    <t>Nyālā</t>
  </si>
  <si>
    <t>Janūb Kurdufān [South Kordofan]</t>
  </si>
  <si>
    <t>JKF</t>
  </si>
  <si>
    <t>Kāduqlī</t>
  </si>
  <si>
    <t>Kassalā</t>
  </si>
  <si>
    <t>KSL</t>
  </si>
  <si>
    <t>Nahr an-Nīl [River Nile]</t>
  </si>
  <si>
    <t>NNL</t>
  </si>
  <si>
    <t>Ad-Dāmir</t>
  </si>
  <si>
    <t>Sannār [Sennar]</t>
  </si>
  <si>
    <t>SNR</t>
  </si>
  <si>
    <t>Shamāl Dārfūr [North Darfur]</t>
  </si>
  <si>
    <t>SMD</t>
  </si>
  <si>
    <t>Shamāl Kurdufān [North Kordofan]</t>
  </si>
  <si>
    <t>SKF</t>
  </si>
  <si>
    <t>Sharq Dārfūr [East Darfur]</t>
  </si>
  <si>
    <t>SQD</t>
  </si>
  <si>
    <t>Wasaṭ Dārfūr [Central Darfur]</t>
  </si>
  <si>
    <t>WDF</t>
  </si>
  <si>
    <t>Abū Jubayhah</t>
  </si>
  <si>
    <t>Abū Zabad</t>
  </si>
  <si>
    <t>Ad-Dillinj [Dalang]</t>
  </si>
  <si>
    <t>Ad-Dindar [Dinder]</t>
  </si>
  <si>
    <t>Aḍ-Ḍu'ayn [El Duein]</t>
  </si>
  <si>
    <t>Ad-Duwaym [Ed Dueim]</t>
  </si>
  <si>
    <t>Al-Fashaqah (Shuwak)</t>
  </si>
  <si>
    <t>Al-Fāshir [El Fasher]</t>
  </si>
  <si>
    <t>Al-Fāw [El Fao]</t>
  </si>
  <si>
    <t>Al-Ḥuṣāyḥīṣā [El Hasahisa]</t>
  </si>
  <si>
    <t>Al-Ḥūwāttah [El Hawata]</t>
  </si>
  <si>
    <t>Al-Jazīrah Abā</t>
  </si>
  <si>
    <t>Al-Junaynah [Geneina]</t>
  </si>
  <si>
    <t>Al-Kharṭūm Baḥrī [Khartoum North]</t>
  </si>
  <si>
    <t>Al-Manāqil [Al Managil]</t>
  </si>
  <si>
    <t>Al-Mujlad [Muglad]</t>
  </si>
  <si>
    <t>Al-Qaḍārif [Gedaref]</t>
  </si>
  <si>
    <t>Al-Quṭaynah [El Geteina]</t>
  </si>
  <si>
    <t>Al-Ubayyiḍ [El Obeid]</t>
  </si>
  <si>
    <t>An-Nuhūd [El Nahud]</t>
  </si>
  <si>
    <t>'Ārdamatā</t>
  </si>
  <si>
    <t>Ar-Rahad</t>
  </si>
  <si>
    <t>Ar-Ruṣayrīṣ [Er Roseires]</t>
  </si>
  <si>
    <t>As-Sūkī [El Suki]</t>
  </si>
  <si>
    <t>'Aṭbarah [Atbara]</t>
  </si>
  <si>
    <t>Bābanūsah [Babanusa]</t>
  </si>
  <si>
    <t>Barbar [Berber]</t>
  </si>
  <si>
    <t>Buram</t>
  </si>
  <si>
    <t>Būr Sūdān [Port Sudan]</t>
  </si>
  <si>
    <t>Dunqulā [Dongola]</t>
  </si>
  <si>
    <t>Ghubaysh</t>
  </si>
  <si>
    <t>Ḥalfā al-Jadīdah [New Halfa]</t>
  </si>
  <si>
    <t>Jubayt [Gebeit]</t>
  </si>
  <si>
    <t>Kabkābīyah</t>
  </si>
  <si>
    <t>Kas</t>
  </si>
  <si>
    <t>Khashim al-Qirbah [Khashm El Girba]</t>
  </si>
  <si>
    <t>Kotum [Kutum]</t>
  </si>
  <si>
    <t>Kūstī [Kosti]</t>
  </si>
  <si>
    <t>Mellit</t>
  </si>
  <si>
    <t>Rabak</t>
  </si>
  <si>
    <t>Rahad al-Bardī</t>
  </si>
  <si>
    <t>Rufā'ah</t>
  </si>
  <si>
    <t>Sawākin [Suakin]</t>
  </si>
  <si>
    <t>Shandī [Shendi]</t>
  </si>
  <si>
    <t>Sh'īarīah [Sheria]</t>
  </si>
  <si>
    <t>Sinjah [Singa]</t>
  </si>
  <si>
    <t>Sinkāt</t>
  </si>
  <si>
    <t>Tandaltī</t>
  </si>
  <si>
    <t>Ṭawkar [Tokar]</t>
  </si>
  <si>
    <t>Tulus</t>
  </si>
  <si>
    <t>Umm Durmān [Omdurman]</t>
  </si>
  <si>
    <t>Umm Ruwābah</t>
  </si>
  <si>
    <t>Umm Shūkah</t>
  </si>
  <si>
    <t>Wad Madanī [Medani]</t>
  </si>
  <si>
    <t>Zālingay [Zalingei]</t>
  </si>
  <si>
    <t>Arusha</t>
  </si>
  <si>
    <t>ARU</t>
  </si>
  <si>
    <t>Dar es Salaam</t>
  </si>
  <si>
    <t>DAR</t>
  </si>
  <si>
    <t>Dodoma</t>
  </si>
  <si>
    <t>DOD</t>
  </si>
  <si>
    <t>Geita</t>
  </si>
  <si>
    <t>GEI</t>
  </si>
  <si>
    <t>Iringa</t>
  </si>
  <si>
    <t>IRI</t>
  </si>
  <si>
    <t>Kagera [West Lake]</t>
  </si>
  <si>
    <t>KAG</t>
  </si>
  <si>
    <t>Bukoba</t>
  </si>
  <si>
    <t>Katavi</t>
  </si>
  <si>
    <t>KAT</t>
  </si>
  <si>
    <t>Mpanda</t>
  </si>
  <si>
    <t>Kigoma</t>
  </si>
  <si>
    <t>KIG</t>
  </si>
  <si>
    <t>Kilimanjaro</t>
  </si>
  <si>
    <t>KIL</t>
  </si>
  <si>
    <t>Moshi</t>
  </si>
  <si>
    <t>Lindi</t>
  </si>
  <si>
    <t>LIN</t>
  </si>
  <si>
    <t>Manyara</t>
  </si>
  <si>
    <t>MAY</t>
  </si>
  <si>
    <t>Babati</t>
  </si>
  <si>
    <t>Mara</t>
  </si>
  <si>
    <t>Musoma</t>
  </si>
  <si>
    <t>Mbeya</t>
  </si>
  <si>
    <t>MBE</t>
  </si>
  <si>
    <t>Morogoro</t>
  </si>
  <si>
    <t>MOR</t>
  </si>
  <si>
    <t>Mtwara</t>
  </si>
  <si>
    <t>MTW</t>
  </si>
  <si>
    <t>MWA</t>
  </si>
  <si>
    <t>Njombe</t>
  </si>
  <si>
    <t>NJO</t>
  </si>
  <si>
    <t>Pwani [Coast]</t>
  </si>
  <si>
    <t>PWA</t>
  </si>
  <si>
    <t>Rukwa</t>
  </si>
  <si>
    <t>RUK</t>
  </si>
  <si>
    <t>Sumbawanga</t>
  </si>
  <si>
    <t>Ruvuma</t>
  </si>
  <si>
    <t>RUV</t>
  </si>
  <si>
    <t>Songea</t>
  </si>
  <si>
    <t>Shinyanga</t>
  </si>
  <si>
    <t>SHI</t>
  </si>
  <si>
    <t>Simiyu</t>
  </si>
  <si>
    <t>SIM</t>
  </si>
  <si>
    <t>Bariadi</t>
  </si>
  <si>
    <t>Singida</t>
  </si>
  <si>
    <t>SIN</t>
  </si>
  <si>
    <t>Songwe</t>
  </si>
  <si>
    <t>SON</t>
  </si>
  <si>
    <t>Vwawa</t>
  </si>
  <si>
    <t>Tabora</t>
  </si>
  <si>
    <t>TAB</t>
  </si>
  <si>
    <t>Tanga</t>
  </si>
  <si>
    <t>TAN</t>
  </si>
  <si>
    <t>Zanzibar</t>
  </si>
  <si>
    <t>ZAN</t>
  </si>
  <si>
    <t>Bagamoyo</t>
  </si>
  <si>
    <t>Biharamulo</t>
  </si>
  <si>
    <t>Bomang'ombe (Hai)</t>
  </si>
  <si>
    <t>Bugarama</t>
  </si>
  <si>
    <t>Bunda</t>
  </si>
  <si>
    <t>Buseresere</t>
  </si>
  <si>
    <t>Chake Chake</t>
  </si>
  <si>
    <t>Chala</t>
  </si>
  <si>
    <t>Chalinze</t>
  </si>
  <si>
    <t>Chato</t>
  </si>
  <si>
    <t>Chiwezi</t>
  </si>
  <si>
    <t>Dakawa</t>
  </si>
  <si>
    <t>Diobahika</t>
  </si>
  <si>
    <t>Dumila</t>
  </si>
  <si>
    <t>Gairo</t>
  </si>
  <si>
    <t>Handeni (Chanika)</t>
  </si>
  <si>
    <t>Hedaru</t>
  </si>
  <si>
    <t>Ifakara</t>
  </si>
  <si>
    <t>Igunga</t>
  </si>
  <si>
    <t>Igurusi</t>
  </si>
  <si>
    <t>Ikwiriri</t>
  </si>
  <si>
    <t>Ilula</t>
  </si>
  <si>
    <t>Isagehe (Sangilwa)</t>
  </si>
  <si>
    <t>Itigi</t>
  </si>
  <si>
    <t>Kahama</t>
  </si>
  <si>
    <t>Karatu</t>
  </si>
  <si>
    <t>Kasamwa</t>
  </si>
  <si>
    <t>Kasulu</t>
  </si>
  <si>
    <t>Katesh</t>
  </si>
  <si>
    <t>Katoro</t>
  </si>
  <si>
    <t>Kibaha</t>
  </si>
  <si>
    <t>Kibaigwa</t>
  </si>
  <si>
    <t>Kibaoni</t>
  </si>
  <si>
    <t>Kibiti</t>
  </si>
  <si>
    <t>Kibondo</t>
  </si>
  <si>
    <t>Kidodi-Kidatu</t>
  </si>
  <si>
    <t>Kihurio</t>
  </si>
  <si>
    <t>Kilindoni</t>
  </si>
  <si>
    <t>Kilosa</t>
  </si>
  <si>
    <t>Kilwa Masoko</t>
  </si>
  <si>
    <t>Kimamba</t>
  </si>
  <si>
    <t>Kiomboi</t>
  </si>
  <si>
    <t>Kirando</t>
  </si>
  <si>
    <t>Kisarawe</t>
  </si>
  <si>
    <t>Kisesa</t>
  </si>
  <si>
    <t>Kitama (Lilombe)</t>
  </si>
  <si>
    <t>Kondoa</t>
  </si>
  <si>
    <t>Korogwe</t>
  </si>
  <si>
    <t>Kyela</t>
  </si>
  <si>
    <t>Laela</t>
  </si>
  <si>
    <t>Liwale</t>
  </si>
  <si>
    <t>Lushoto</t>
  </si>
  <si>
    <t>Mafinga</t>
  </si>
  <si>
    <t>Magu</t>
  </si>
  <si>
    <t>Mahuta</t>
  </si>
  <si>
    <t>Makambako</t>
  </si>
  <si>
    <t>Makongorosi</t>
  </si>
  <si>
    <t>Makuyuni</t>
  </si>
  <si>
    <t>Mang'ula</t>
  </si>
  <si>
    <t>Manyoni</t>
  </si>
  <si>
    <t>Maposeni</t>
  </si>
  <si>
    <t>Maramba</t>
  </si>
  <si>
    <t>Masasi</t>
  </si>
  <si>
    <t>Masumbwe (Marongwe)</t>
  </si>
  <si>
    <t>Matongo</t>
  </si>
  <si>
    <t>Mbinga</t>
  </si>
  <si>
    <t>Mbuguni</t>
  </si>
  <si>
    <t>Mbulu</t>
  </si>
  <si>
    <t>Mikumi</t>
  </si>
  <si>
    <t>Misungwi</t>
  </si>
  <si>
    <t>Mlandizi</t>
  </si>
  <si>
    <t>Mlimba</t>
  </si>
  <si>
    <t>Mlowo</t>
  </si>
  <si>
    <t>Mnyuzi</t>
  </si>
  <si>
    <t>Monduli</t>
  </si>
  <si>
    <t>Mpwapwa</t>
  </si>
  <si>
    <t>Mtama</t>
  </si>
  <si>
    <t>Mto wa Mbu</t>
  </si>
  <si>
    <t>Mugumu</t>
  </si>
  <si>
    <t>Muheza</t>
  </si>
  <si>
    <t>Mvomero (Mtibwa)</t>
  </si>
  <si>
    <t>Mvumi Mission</t>
  </si>
  <si>
    <t>Mwanga</t>
  </si>
  <si>
    <t>Mwanhuzi (Meatu)</t>
  </si>
  <si>
    <t>Nachingwea</t>
  </si>
  <si>
    <t>Namanyere</t>
  </si>
  <si>
    <t>Nangomba</t>
  </si>
  <si>
    <t>Nansio</t>
  </si>
  <si>
    <t>Nanyamba</t>
  </si>
  <si>
    <t>Narunyu</t>
  </si>
  <si>
    <t>Ndanda</t>
  </si>
  <si>
    <t>Ndungu</t>
  </si>
  <si>
    <t>Newala</t>
  </si>
  <si>
    <t>Ngudu</t>
  </si>
  <si>
    <t>Nguruka</t>
  </si>
  <si>
    <t>Nkome</t>
  </si>
  <si>
    <t>Nungwi</t>
  </si>
  <si>
    <t>Nyalikungu (Maswa)</t>
  </si>
  <si>
    <t>Nzega</t>
  </si>
  <si>
    <t>Pongwe</t>
  </si>
  <si>
    <t>Ruangwa</t>
  </si>
  <si>
    <t>Rujewa</t>
  </si>
  <si>
    <t>Same</t>
  </si>
  <si>
    <t>Sanya Juu</t>
  </si>
  <si>
    <t>Sengerema</t>
  </si>
  <si>
    <t>Shirati</t>
  </si>
  <si>
    <t>Sikonge</t>
  </si>
  <si>
    <t>Sirari</t>
  </si>
  <si>
    <t>Tandahimba</t>
  </si>
  <si>
    <t>Tarakea</t>
  </si>
  <si>
    <t>Tarime</t>
  </si>
  <si>
    <t>Tukuyu</t>
  </si>
  <si>
    <t>Tunduma</t>
  </si>
  <si>
    <t>Tunduru</t>
  </si>
  <si>
    <t>Turiani</t>
  </si>
  <si>
    <t>Ubaruku</t>
  </si>
  <si>
    <t>Urambo</t>
  </si>
  <si>
    <t>Usa River</t>
  </si>
  <si>
    <t>Ushirombo</t>
  </si>
  <si>
    <t>Utengule</t>
  </si>
  <si>
    <t>Vikindu</t>
  </si>
  <si>
    <t>Wete</t>
  </si>
  <si>
    <t>Central (Buganda)</t>
  </si>
  <si>
    <t>Abim</t>
  </si>
  <si>
    <t>Adjumani</t>
  </si>
  <si>
    <t>Amudat</t>
  </si>
  <si>
    <t>Anaka</t>
  </si>
  <si>
    <t>Apac</t>
  </si>
  <si>
    <t>Arua</t>
  </si>
  <si>
    <t>Bombo</t>
  </si>
  <si>
    <t>Budadiri</t>
  </si>
  <si>
    <t>Budaka</t>
  </si>
  <si>
    <t>Bugembe</t>
  </si>
  <si>
    <t>Bugiri</t>
  </si>
  <si>
    <t>Bugweri (Busesa)</t>
  </si>
  <si>
    <t>Buheesi</t>
  </si>
  <si>
    <t>Buhimba</t>
  </si>
  <si>
    <t>Buikwe</t>
  </si>
  <si>
    <t>Bukomero</t>
  </si>
  <si>
    <t>Bundibugyo</t>
  </si>
  <si>
    <t>Bushenyi-Ishaka</t>
  </si>
  <si>
    <t>Busolwe</t>
  </si>
  <si>
    <t>Butaleja</t>
  </si>
  <si>
    <t>Butemba</t>
  </si>
  <si>
    <t>Butunduzi</t>
  </si>
  <si>
    <t>Buwenge</t>
  </si>
  <si>
    <t>Buyende</t>
  </si>
  <si>
    <t>Bweyale</t>
  </si>
  <si>
    <t>Dokolo</t>
  </si>
  <si>
    <t>Entebbe</t>
  </si>
  <si>
    <t>Fort Portal (Kabarole)</t>
  </si>
  <si>
    <t>Gombe (Butambala)</t>
  </si>
  <si>
    <t>Gulu</t>
  </si>
  <si>
    <t>Hima</t>
  </si>
  <si>
    <t>Hoima</t>
  </si>
  <si>
    <t>Ibanda</t>
  </si>
  <si>
    <t>Iganga</t>
  </si>
  <si>
    <t>Ishongororo</t>
  </si>
  <si>
    <t>Isingiro</t>
  </si>
  <si>
    <t>Jinja</t>
  </si>
  <si>
    <t>Kabale</t>
  </si>
  <si>
    <t>Kabuyanda</t>
  </si>
  <si>
    <t>Kagadi</t>
  </si>
  <si>
    <t>Kajjansi</t>
  </si>
  <si>
    <t>Kakira</t>
  </si>
  <si>
    <t>Kakiri</t>
  </si>
  <si>
    <t>Kakumiro</t>
  </si>
  <si>
    <t>Kaliro</t>
  </si>
  <si>
    <t>Kalisizo</t>
  </si>
  <si>
    <t>Kampala</t>
  </si>
  <si>
    <t>Kamuli</t>
  </si>
  <si>
    <t>Kamwenge</t>
  </si>
  <si>
    <t>Kanungu</t>
  </si>
  <si>
    <t>Kapchorwa</t>
  </si>
  <si>
    <t>Kasaali</t>
  </si>
  <si>
    <t>Kasambya</t>
  </si>
  <si>
    <t>Kasangati</t>
  </si>
  <si>
    <t>Kasese</t>
  </si>
  <si>
    <t>Kassanda (Kasanda)</t>
  </si>
  <si>
    <t>Katabi</t>
  </si>
  <si>
    <t>Katooke</t>
  </si>
  <si>
    <t>Kayunga</t>
  </si>
  <si>
    <t>Kazo</t>
  </si>
  <si>
    <t>Kibiito</t>
  </si>
  <si>
    <t>Kiboga</t>
  </si>
  <si>
    <t>Kigumba</t>
  </si>
  <si>
    <t>Kihiihi</t>
  </si>
  <si>
    <t>Kikuube</t>
  </si>
  <si>
    <t>Kinoni</t>
  </si>
  <si>
    <t>Kira</t>
  </si>
  <si>
    <t>Kiryandongo Refugee Camp</t>
  </si>
  <si>
    <t>Kisiita</t>
  </si>
  <si>
    <t>Kisinga</t>
  </si>
  <si>
    <t>Kisoro</t>
  </si>
  <si>
    <t>Kitgum</t>
  </si>
  <si>
    <t>Koboko</t>
  </si>
  <si>
    <t>Kotido</t>
  </si>
  <si>
    <t>Kumi</t>
  </si>
  <si>
    <t>Kyaka II Refugee Camp</t>
  </si>
  <si>
    <t>Kyamuhunga</t>
  </si>
  <si>
    <t>Kyangwali Refugee Camp</t>
  </si>
  <si>
    <t>Kyarusozi</t>
  </si>
  <si>
    <t>Kyazanga (Bukoto)</t>
  </si>
  <si>
    <t>Kyegegwa</t>
  </si>
  <si>
    <t>Kyengera</t>
  </si>
  <si>
    <t>Kyenjojo</t>
  </si>
  <si>
    <t>Lira</t>
  </si>
  <si>
    <t>Lugazi</t>
  </si>
  <si>
    <t>Lukaya</t>
  </si>
  <si>
    <t>Luwero (Luweero)</t>
  </si>
  <si>
    <t>Lwengo (Lwensinga)</t>
  </si>
  <si>
    <t>Lyantonde</t>
  </si>
  <si>
    <t>Magamaga</t>
  </si>
  <si>
    <t>Makindye Ssabagabo</t>
  </si>
  <si>
    <t>Manafwa</t>
  </si>
  <si>
    <t>Masaka</t>
  </si>
  <si>
    <t>Masindi</t>
  </si>
  <si>
    <t>Masulita (Kiziba)</t>
  </si>
  <si>
    <t>Mayuge</t>
  </si>
  <si>
    <t>Mbale</t>
  </si>
  <si>
    <t>Mbarara</t>
  </si>
  <si>
    <t>Mityana</t>
  </si>
  <si>
    <t>Moroto</t>
  </si>
  <si>
    <t>Mpigi</t>
  </si>
  <si>
    <t>Mpondwe/Lhubiriha</t>
  </si>
  <si>
    <t>Mubende</t>
  </si>
  <si>
    <t>Muhorro</t>
  </si>
  <si>
    <t>Mukono</t>
  </si>
  <si>
    <t>Nakaloke</t>
  </si>
  <si>
    <t>Nakivale Refugee Camp</t>
  </si>
  <si>
    <t>Namayingo (Buinja)</t>
  </si>
  <si>
    <t>Namayumba (Lukoma)</t>
  </si>
  <si>
    <t>Namutumba</t>
  </si>
  <si>
    <t>Nansana</t>
  </si>
  <si>
    <t>Nebbi</t>
  </si>
  <si>
    <t>Ngora</t>
  </si>
  <si>
    <t>Njeru</t>
  </si>
  <si>
    <t>Ntungamo</t>
  </si>
  <si>
    <t>Nyahuka</t>
  </si>
  <si>
    <t>Nyamunuka (Rwashmaire)</t>
  </si>
  <si>
    <t>Omoro</t>
  </si>
  <si>
    <t>Pader</t>
  </si>
  <si>
    <t>Paidha</t>
  </si>
  <si>
    <t>Pakwach</t>
  </si>
  <si>
    <t>Pallisa</t>
  </si>
  <si>
    <t>Rubaare</t>
  </si>
  <si>
    <t>Rubanda</t>
  </si>
  <si>
    <t>Rukungiri</t>
  </si>
  <si>
    <t>Rwamwanja Refugee Camp</t>
  </si>
  <si>
    <t>Rwimi</t>
  </si>
  <si>
    <t>Sheema (Kibingo - Kabwohe-Itendero)</t>
  </si>
  <si>
    <t>Sironko</t>
  </si>
  <si>
    <t>Soroti</t>
  </si>
  <si>
    <t>Tororo</t>
  </si>
  <si>
    <t>Wakiso</t>
  </si>
  <si>
    <t>Wobulenzi</t>
  </si>
  <si>
    <t>Yumbe</t>
  </si>
  <si>
    <t>Bulawayo</t>
  </si>
  <si>
    <t>BUL</t>
  </si>
  <si>
    <t>Harare</t>
  </si>
  <si>
    <t>HAR</t>
  </si>
  <si>
    <t>Manicaland</t>
  </si>
  <si>
    <t>MNL</t>
  </si>
  <si>
    <t>Mashonaland Central</t>
  </si>
  <si>
    <t>MSC</t>
  </si>
  <si>
    <t>Bindura</t>
  </si>
  <si>
    <t>Mashonaland East</t>
  </si>
  <si>
    <t>MSE</t>
  </si>
  <si>
    <t>Mashonaland West</t>
  </si>
  <si>
    <t>MSW</t>
  </si>
  <si>
    <t>Masvingo (Victoria)</t>
  </si>
  <si>
    <t>MVG</t>
  </si>
  <si>
    <t>Matabeleland North</t>
  </si>
  <si>
    <t>MBN</t>
  </si>
  <si>
    <t>Lupane</t>
  </si>
  <si>
    <t>Matabeleland South</t>
  </si>
  <si>
    <t>MBS</t>
  </si>
  <si>
    <t>Midlands</t>
  </si>
  <si>
    <t>MID</t>
  </si>
  <si>
    <t>Banket</t>
  </si>
  <si>
    <t>Beitbridge</t>
  </si>
  <si>
    <t>Chegutu</t>
  </si>
  <si>
    <t>Chinhoyi (Sinoia)</t>
  </si>
  <si>
    <t>Chipinge</t>
  </si>
  <si>
    <t>Chiredzi</t>
  </si>
  <si>
    <t>Chitungwiza</t>
  </si>
  <si>
    <t>Chivhu</t>
  </si>
  <si>
    <t>Epworth</t>
  </si>
  <si>
    <t>Glendale</t>
  </si>
  <si>
    <t>Gokwe</t>
  </si>
  <si>
    <t>Gwanda (Jawunda)</t>
  </si>
  <si>
    <t>Gweru (Gwelo)</t>
  </si>
  <si>
    <t>Harare (Salisbury)</t>
  </si>
  <si>
    <t>Harare Western Suburbs (in: Zvimba District)</t>
  </si>
  <si>
    <t>Hwange (Wankie)</t>
  </si>
  <si>
    <t>Kadoma (Gatooma)</t>
  </si>
  <si>
    <t>Kariba</t>
  </si>
  <si>
    <t>Karoi</t>
  </si>
  <si>
    <t>Kwekwe (Que Que)</t>
  </si>
  <si>
    <t>Marondera (Marandellas)</t>
  </si>
  <si>
    <t>Mashava Mine</t>
  </si>
  <si>
    <t>Masvingo (Fort Victoria)</t>
  </si>
  <si>
    <t>Mhangura Mine</t>
  </si>
  <si>
    <t>Mount Hampden</t>
  </si>
  <si>
    <t>Murehwa</t>
  </si>
  <si>
    <t>Mutare (Umtali)</t>
  </si>
  <si>
    <t>Mutoko</t>
  </si>
  <si>
    <t>Mvurwi</t>
  </si>
  <si>
    <t>Norton</t>
  </si>
  <si>
    <t>Plumtree (Mangwe Urban)</t>
  </si>
  <si>
    <t>Redcliff</t>
  </si>
  <si>
    <t>Rusape (incl. Tsanzaguru)</t>
  </si>
  <si>
    <t>Ruwa (incl. Zimrepark)</t>
  </si>
  <si>
    <t>Shamva (incl. Shamva Mine)</t>
  </si>
  <si>
    <t>Shurugwi (incl. Mining Area)</t>
  </si>
  <si>
    <t>Victoria Falls</t>
  </si>
  <si>
    <t>Zvishavane (incl. Mining Area)</t>
  </si>
  <si>
    <t>Benin</t>
  </si>
  <si>
    <t>Cameroon</t>
  </si>
  <si>
    <t>Kenya</t>
  </si>
  <si>
    <t>Lesotho</t>
  </si>
  <si>
    <t>Liberia</t>
  </si>
  <si>
    <t>Malawi</t>
  </si>
  <si>
    <t>Mali</t>
  </si>
  <si>
    <t>Mozambique</t>
  </si>
  <si>
    <t>Nigeria</t>
  </si>
  <si>
    <t>Senegal</t>
  </si>
  <si>
    <t>Sudan</t>
  </si>
  <si>
    <t>Tanzania</t>
  </si>
  <si>
    <t>Uganda</t>
  </si>
  <si>
    <t>Zambia</t>
  </si>
  <si>
    <t>Zimbabwe</t>
  </si>
  <si>
    <t>Copperbelt</t>
  </si>
  <si>
    <t>Luapula</t>
  </si>
  <si>
    <t>Muchinga</t>
  </si>
  <si>
    <t>North-Western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</si>
</sst>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  <font>
      <sz val="13"/>
      <color rgb="FF0000CC"/>
      <name val="Arial"/>
      <family val="2"/>
    </font>
    <font>
      <b/>
      <sz val="13"/>
      <color rgb="FF000000"/>
      <name val="Arial"/>
      <family val="2"/>
    </font>
    <font>
      <i/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1"/>
    <xf numFmtId="0" fontId="2" fillId="0" borderId="0" xfId="0" applyFont="1"/>
    <xf numFmtId="3" fontId="2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0" fillId="0" borderId="0" xfId="0" applyFill="1"/>
    <xf numFmtId="0" fontId="7" fillId="0" borderId="0" xfId="0" applyFont="1"/>
    <xf numFmtId="14" fontId="7" fillId="0" borderId="0" xfId="0" applyNumberFormat="1" applyFont="1"/>
    <xf numFmtId="0" fontId="0" fillId="0" borderId="0" xfId="0" applyFill="1"/>
    <xf numFmtId="0" fontId="0" fillId="0" borderId="0" xfId="0" applyFill="1"/>
    <xf numFmtId="0" fontId="8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ym(128)" TargetMode="External"/><Relationship Id="rId3" Type="http://schemas.openxmlformats.org/officeDocument/2006/relationships/hyperlink" Target="javascript:sym(124)" TargetMode="External"/><Relationship Id="rId7" Type="http://schemas.openxmlformats.org/officeDocument/2006/relationships/hyperlink" Target="javascript:sym(127)" TargetMode="External"/><Relationship Id="rId2" Type="http://schemas.openxmlformats.org/officeDocument/2006/relationships/hyperlink" Target="javascript:sym(123)" TargetMode="External"/><Relationship Id="rId1" Type="http://schemas.openxmlformats.org/officeDocument/2006/relationships/hyperlink" Target="javascript:sym(122)" TargetMode="External"/><Relationship Id="rId6" Type="http://schemas.openxmlformats.org/officeDocument/2006/relationships/hyperlink" Target="javascript:sym(126)" TargetMode="External"/><Relationship Id="rId5" Type="http://schemas.openxmlformats.org/officeDocument/2006/relationships/hyperlink" Target="javascript:sym(129)" TargetMode="External"/><Relationship Id="rId4" Type="http://schemas.openxmlformats.org/officeDocument/2006/relationships/hyperlink" Target="javascript:sym(125)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ym(5741)" TargetMode="External"/><Relationship Id="rId18" Type="http://schemas.openxmlformats.org/officeDocument/2006/relationships/hyperlink" Target="javascript:sym(5745)" TargetMode="External"/><Relationship Id="rId26" Type="http://schemas.openxmlformats.org/officeDocument/2006/relationships/hyperlink" Target="javascript:sym(5753)" TargetMode="External"/><Relationship Id="rId21" Type="http://schemas.openxmlformats.org/officeDocument/2006/relationships/hyperlink" Target="javascript:sym(5748)" TargetMode="External"/><Relationship Id="rId34" Type="http://schemas.openxmlformats.org/officeDocument/2006/relationships/hyperlink" Target="javascript:sym(5761)" TargetMode="External"/><Relationship Id="rId7" Type="http://schemas.openxmlformats.org/officeDocument/2006/relationships/hyperlink" Target="javascript:sym(5735)" TargetMode="External"/><Relationship Id="rId12" Type="http://schemas.openxmlformats.org/officeDocument/2006/relationships/hyperlink" Target="javascript:sym(5740)" TargetMode="External"/><Relationship Id="rId17" Type="http://schemas.openxmlformats.org/officeDocument/2006/relationships/hyperlink" Target="javascript:sym(5744)" TargetMode="External"/><Relationship Id="rId25" Type="http://schemas.openxmlformats.org/officeDocument/2006/relationships/hyperlink" Target="javascript:sym(5752)" TargetMode="External"/><Relationship Id="rId33" Type="http://schemas.openxmlformats.org/officeDocument/2006/relationships/hyperlink" Target="javascript:sym(5760)" TargetMode="External"/><Relationship Id="rId2" Type="http://schemas.openxmlformats.org/officeDocument/2006/relationships/hyperlink" Target="javascript:sym(5730)" TargetMode="External"/><Relationship Id="rId16" Type="http://schemas.openxmlformats.org/officeDocument/2006/relationships/hyperlink" Target="javascript:sym(5743)" TargetMode="External"/><Relationship Id="rId20" Type="http://schemas.openxmlformats.org/officeDocument/2006/relationships/hyperlink" Target="javascript:sym(5747)" TargetMode="External"/><Relationship Id="rId29" Type="http://schemas.openxmlformats.org/officeDocument/2006/relationships/hyperlink" Target="javascript:sym(5756)" TargetMode="External"/><Relationship Id="rId1" Type="http://schemas.openxmlformats.org/officeDocument/2006/relationships/hyperlink" Target="javascript:sym(5728)" TargetMode="External"/><Relationship Id="rId6" Type="http://schemas.openxmlformats.org/officeDocument/2006/relationships/hyperlink" Target="javascript:sym(5734)" TargetMode="External"/><Relationship Id="rId11" Type="http://schemas.openxmlformats.org/officeDocument/2006/relationships/hyperlink" Target="javascript:sym(5739)" TargetMode="External"/><Relationship Id="rId24" Type="http://schemas.openxmlformats.org/officeDocument/2006/relationships/hyperlink" Target="javascript:sym(5751)" TargetMode="External"/><Relationship Id="rId32" Type="http://schemas.openxmlformats.org/officeDocument/2006/relationships/hyperlink" Target="javascript:sym(5759)" TargetMode="External"/><Relationship Id="rId37" Type="http://schemas.openxmlformats.org/officeDocument/2006/relationships/hyperlink" Target="javascript:sym(5764)" TargetMode="External"/><Relationship Id="rId5" Type="http://schemas.openxmlformats.org/officeDocument/2006/relationships/hyperlink" Target="javascript:sym(5733)" TargetMode="External"/><Relationship Id="rId15" Type="http://schemas.openxmlformats.org/officeDocument/2006/relationships/hyperlink" Target="javascript:sym(5729)" TargetMode="External"/><Relationship Id="rId23" Type="http://schemas.openxmlformats.org/officeDocument/2006/relationships/hyperlink" Target="javascript:sym(5750)" TargetMode="External"/><Relationship Id="rId28" Type="http://schemas.openxmlformats.org/officeDocument/2006/relationships/hyperlink" Target="javascript:sym(5755)" TargetMode="External"/><Relationship Id="rId36" Type="http://schemas.openxmlformats.org/officeDocument/2006/relationships/hyperlink" Target="javascript:sym(5763)" TargetMode="External"/><Relationship Id="rId10" Type="http://schemas.openxmlformats.org/officeDocument/2006/relationships/hyperlink" Target="javascript:sym(5738)" TargetMode="External"/><Relationship Id="rId19" Type="http://schemas.openxmlformats.org/officeDocument/2006/relationships/hyperlink" Target="javascript:sym(5746)" TargetMode="External"/><Relationship Id="rId31" Type="http://schemas.openxmlformats.org/officeDocument/2006/relationships/hyperlink" Target="javascript:sym(5758)" TargetMode="External"/><Relationship Id="rId4" Type="http://schemas.openxmlformats.org/officeDocument/2006/relationships/hyperlink" Target="javascript:sym(5732)" TargetMode="External"/><Relationship Id="rId9" Type="http://schemas.openxmlformats.org/officeDocument/2006/relationships/hyperlink" Target="javascript:sym(5737)" TargetMode="External"/><Relationship Id="rId14" Type="http://schemas.openxmlformats.org/officeDocument/2006/relationships/hyperlink" Target="javascript:sym(5742)" TargetMode="External"/><Relationship Id="rId22" Type="http://schemas.openxmlformats.org/officeDocument/2006/relationships/hyperlink" Target="javascript:sym(5749)" TargetMode="External"/><Relationship Id="rId27" Type="http://schemas.openxmlformats.org/officeDocument/2006/relationships/hyperlink" Target="javascript:sym(5754)" TargetMode="External"/><Relationship Id="rId30" Type="http://schemas.openxmlformats.org/officeDocument/2006/relationships/hyperlink" Target="javascript:sym(5757)" TargetMode="External"/><Relationship Id="rId35" Type="http://schemas.openxmlformats.org/officeDocument/2006/relationships/hyperlink" Target="javascript:sym(5762)" TargetMode="External"/><Relationship Id="rId8" Type="http://schemas.openxmlformats.org/officeDocument/2006/relationships/hyperlink" Target="javascript:sym(5736)" TargetMode="External"/><Relationship Id="rId3" Type="http://schemas.openxmlformats.org/officeDocument/2006/relationships/hyperlink" Target="javascript:sym(5731)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ym(2335)" TargetMode="External"/><Relationship Id="rId13" Type="http://schemas.openxmlformats.org/officeDocument/2006/relationships/hyperlink" Target="javascript:sym(2339)" TargetMode="External"/><Relationship Id="rId3" Type="http://schemas.openxmlformats.org/officeDocument/2006/relationships/hyperlink" Target="javascript:sym(2333)" TargetMode="External"/><Relationship Id="rId7" Type="http://schemas.openxmlformats.org/officeDocument/2006/relationships/hyperlink" Target="javascript:sym(2337)" TargetMode="External"/><Relationship Id="rId12" Type="http://schemas.openxmlformats.org/officeDocument/2006/relationships/hyperlink" Target="javascript:sym(2338)" TargetMode="External"/><Relationship Id="rId2" Type="http://schemas.openxmlformats.org/officeDocument/2006/relationships/hyperlink" Target="javascript:sym(2332)" TargetMode="External"/><Relationship Id="rId1" Type="http://schemas.openxmlformats.org/officeDocument/2006/relationships/hyperlink" Target="javascript:sym(2331)" TargetMode="External"/><Relationship Id="rId6" Type="http://schemas.openxmlformats.org/officeDocument/2006/relationships/hyperlink" Target="javascript:sym(8336)" TargetMode="External"/><Relationship Id="rId11" Type="http://schemas.openxmlformats.org/officeDocument/2006/relationships/hyperlink" Target="javascript:sym(8337)" TargetMode="External"/><Relationship Id="rId5" Type="http://schemas.openxmlformats.org/officeDocument/2006/relationships/hyperlink" Target="javascript:sym(2334)" TargetMode="External"/><Relationship Id="rId10" Type="http://schemas.openxmlformats.org/officeDocument/2006/relationships/hyperlink" Target="javascript:sym(2336)" TargetMode="External"/><Relationship Id="rId4" Type="http://schemas.openxmlformats.org/officeDocument/2006/relationships/hyperlink" Target="javascript:sym(8335)" TargetMode="External"/><Relationship Id="rId9" Type="http://schemas.openxmlformats.org/officeDocument/2006/relationships/hyperlink" Target="javascript:sym(6979)" TargetMode="External"/><Relationship Id="rId14" Type="http://schemas.openxmlformats.org/officeDocument/2006/relationships/hyperlink" Target="javascript:sym(2340)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ym(2224)" TargetMode="External"/><Relationship Id="rId13" Type="http://schemas.openxmlformats.org/officeDocument/2006/relationships/hyperlink" Target="javascript:sym(2220)" TargetMode="External"/><Relationship Id="rId18" Type="http://schemas.openxmlformats.org/officeDocument/2006/relationships/hyperlink" Target="javascript:sym(8506)" TargetMode="External"/><Relationship Id="rId3" Type="http://schemas.openxmlformats.org/officeDocument/2006/relationships/hyperlink" Target="javascript:sym(2225)" TargetMode="External"/><Relationship Id="rId7" Type="http://schemas.openxmlformats.org/officeDocument/2006/relationships/hyperlink" Target="javascript:sym(2239)" TargetMode="External"/><Relationship Id="rId12" Type="http://schemas.openxmlformats.org/officeDocument/2006/relationships/hyperlink" Target="javascript:sym(2231)" TargetMode="External"/><Relationship Id="rId17" Type="http://schemas.openxmlformats.org/officeDocument/2006/relationships/hyperlink" Target="javascript:sym(8505)" TargetMode="External"/><Relationship Id="rId2" Type="http://schemas.openxmlformats.org/officeDocument/2006/relationships/hyperlink" Target="javascript:sym(2226)" TargetMode="External"/><Relationship Id="rId16" Type="http://schemas.openxmlformats.org/officeDocument/2006/relationships/hyperlink" Target="javascript:sym(2229)" TargetMode="External"/><Relationship Id="rId1" Type="http://schemas.openxmlformats.org/officeDocument/2006/relationships/hyperlink" Target="javascript:sym(2230)" TargetMode="External"/><Relationship Id="rId6" Type="http://schemas.openxmlformats.org/officeDocument/2006/relationships/hyperlink" Target="javascript:sym(2219)" TargetMode="External"/><Relationship Id="rId11" Type="http://schemas.openxmlformats.org/officeDocument/2006/relationships/hyperlink" Target="javascript:sym(2233)" TargetMode="External"/><Relationship Id="rId5" Type="http://schemas.openxmlformats.org/officeDocument/2006/relationships/hyperlink" Target="javascript:sym(2222)" TargetMode="External"/><Relationship Id="rId15" Type="http://schemas.openxmlformats.org/officeDocument/2006/relationships/hyperlink" Target="javascript:sym(2223)" TargetMode="External"/><Relationship Id="rId10" Type="http://schemas.openxmlformats.org/officeDocument/2006/relationships/hyperlink" Target="javascript:sym(2221)" TargetMode="External"/><Relationship Id="rId4" Type="http://schemas.openxmlformats.org/officeDocument/2006/relationships/hyperlink" Target="javascript:sym(2228)" TargetMode="External"/><Relationship Id="rId9" Type="http://schemas.openxmlformats.org/officeDocument/2006/relationships/hyperlink" Target="javascript:sym(8504)" TargetMode="External"/><Relationship Id="rId14" Type="http://schemas.openxmlformats.org/officeDocument/2006/relationships/hyperlink" Target="javascript:sym(2235)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ym(2348)" TargetMode="External"/><Relationship Id="rId13" Type="http://schemas.openxmlformats.org/officeDocument/2006/relationships/hyperlink" Target="javascript:sym(2352)" TargetMode="External"/><Relationship Id="rId18" Type="http://schemas.openxmlformats.org/officeDocument/2006/relationships/hyperlink" Target="javascript:sym(2356)" TargetMode="External"/><Relationship Id="rId26" Type="http://schemas.openxmlformats.org/officeDocument/2006/relationships/hyperlink" Target="javascript:sym(2362)" TargetMode="External"/><Relationship Id="rId3" Type="http://schemas.openxmlformats.org/officeDocument/2006/relationships/hyperlink" Target="javascript:sym(2343)" TargetMode="External"/><Relationship Id="rId21" Type="http://schemas.openxmlformats.org/officeDocument/2006/relationships/hyperlink" Target="javascript:sym(2359)" TargetMode="External"/><Relationship Id="rId7" Type="http://schemas.openxmlformats.org/officeDocument/2006/relationships/hyperlink" Target="javascript:sym(8423)" TargetMode="External"/><Relationship Id="rId12" Type="http://schemas.openxmlformats.org/officeDocument/2006/relationships/hyperlink" Target="javascript:sym(2351)" TargetMode="External"/><Relationship Id="rId17" Type="http://schemas.openxmlformats.org/officeDocument/2006/relationships/hyperlink" Target="javascript:sym(8422)" TargetMode="External"/><Relationship Id="rId25" Type="http://schemas.openxmlformats.org/officeDocument/2006/relationships/hyperlink" Target="javascript:sym(2361)" TargetMode="External"/><Relationship Id="rId2" Type="http://schemas.openxmlformats.org/officeDocument/2006/relationships/hyperlink" Target="javascript:sym(2342)" TargetMode="External"/><Relationship Id="rId16" Type="http://schemas.openxmlformats.org/officeDocument/2006/relationships/hyperlink" Target="javascript:sym(2355)" TargetMode="External"/><Relationship Id="rId20" Type="http://schemas.openxmlformats.org/officeDocument/2006/relationships/hyperlink" Target="javascript:sym(2358)" TargetMode="External"/><Relationship Id="rId1" Type="http://schemas.openxmlformats.org/officeDocument/2006/relationships/hyperlink" Target="javascript:sym(2341)" TargetMode="External"/><Relationship Id="rId6" Type="http://schemas.openxmlformats.org/officeDocument/2006/relationships/hyperlink" Target="javascript:sym(2345)" TargetMode="External"/><Relationship Id="rId11" Type="http://schemas.openxmlformats.org/officeDocument/2006/relationships/hyperlink" Target="javascript:sym(6360)" TargetMode="External"/><Relationship Id="rId24" Type="http://schemas.openxmlformats.org/officeDocument/2006/relationships/hyperlink" Target="javascript:sym(8934)" TargetMode="External"/><Relationship Id="rId5" Type="http://schemas.openxmlformats.org/officeDocument/2006/relationships/hyperlink" Target="javascript:sym(2344)" TargetMode="External"/><Relationship Id="rId15" Type="http://schemas.openxmlformats.org/officeDocument/2006/relationships/hyperlink" Target="javascript:sym(2354)" TargetMode="External"/><Relationship Id="rId23" Type="http://schemas.openxmlformats.org/officeDocument/2006/relationships/hyperlink" Target="javascript:sym(2360)" TargetMode="External"/><Relationship Id="rId10" Type="http://schemas.openxmlformats.org/officeDocument/2006/relationships/hyperlink" Target="javascript:sym(2350)" TargetMode="External"/><Relationship Id="rId19" Type="http://schemas.openxmlformats.org/officeDocument/2006/relationships/hyperlink" Target="javascript:sym(2357)" TargetMode="External"/><Relationship Id="rId4" Type="http://schemas.openxmlformats.org/officeDocument/2006/relationships/hyperlink" Target="javascript:sym(8425)" TargetMode="External"/><Relationship Id="rId9" Type="http://schemas.openxmlformats.org/officeDocument/2006/relationships/hyperlink" Target="javascript:sym(2349)" TargetMode="External"/><Relationship Id="rId14" Type="http://schemas.openxmlformats.org/officeDocument/2006/relationships/hyperlink" Target="javascript:sym(2353)" TargetMode="External"/><Relationship Id="rId22" Type="http://schemas.openxmlformats.org/officeDocument/2006/relationships/hyperlink" Target="javascript:sym(8424)" TargetMode="External"/><Relationship Id="rId27" Type="http://schemas.openxmlformats.org/officeDocument/2006/relationships/hyperlink" Target="javascript:sym(2347)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sym(2300)" TargetMode="External"/><Relationship Id="rId2" Type="http://schemas.openxmlformats.org/officeDocument/2006/relationships/hyperlink" Target="javascript:sym(2299)" TargetMode="External"/><Relationship Id="rId1" Type="http://schemas.openxmlformats.org/officeDocument/2006/relationships/hyperlink" Target="javascript:sym(2297)" TargetMode="External"/><Relationship Id="rId4" Type="http://schemas.openxmlformats.org/officeDocument/2006/relationships/hyperlink" Target="javascript:sym(2298)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ym(57)" TargetMode="External"/><Relationship Id="rId3" Type="http://schemas.openxmlformats.org/officeDocument/2006/relationships/hyperlink" Target="javascript:sym(53)" TargetMode="External"/><Relationship Id="rId7" Type="http://schemas.openxmlformats.org/officeDocument/2006/relationships/hyperlink" Target="javascript:sym(56)" TargetMode="External"/><Relationship Id="rId2" Type="http://schemas.openxmlformats.org/officeDocument/2006/relationships/hyperlink" Target="javascript:sym(52)" TargetMode="External"/><Relationship Id="rId1" Type="http://schemas.openxmlformats.org/officeDocument/2006/relationships/hyperlink" Target="javascript:sym(51)" TargetMode="External"/><Relationship Id="rId6" Type="http://schemas.openxmlformats.org/officeDocument/2006/relationships/hyperlink" Target="javascript:sym(8403)" TargetMode="External"/><Relationship Id="rId5" Type="http://schemas.openxmlformats.org/officeDocument/2006/relationships/hyperlink" Target="javascript:sym(55)" TargetMode="External"/><Relationship Id="rId10" Type="http://schemas.openxmlformats.org/officeDocument/2006/relationships/hyperlink" Target="javascript:sym(59)" TargetMode="External"/><Relationship Id="rId4" Type="http://schemas.openxmlformats.org/officeDocument/2006/relationships/hyperlink" Target="javascript:sym(54)" TargetMode="External"/><Relationship Id="rId9" Type="http://schemas.openxmlformats.org/officeDocument/2006/relationships/hyperlink" Target="javascript:sym(58)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ym(1812)" TargetMode="External"/><Relationship Id="rId3" Type="http://schemas.openxmlformats.org/officeDocument/2006/relationships/hyperlink" Target="javascript:sym(1807)" TargetMode="External"/><Relationship Id="rId7" Type="http://schemas.openxmlformats.org/officeDocument/2006/relationships/hyperlink" Target="javascript:sym(1811)" TargetMode="External"/><Relationship Id="rId2" Type="http://schemas.openxmlformats.org/officeDocument/2006/relationships/hyperlink" Target="javascript:sym(1815)" TargetMode="External"/><Relationship Id="rId1" Type="http://schemas.openxmlformats.org/officeDocument/2006/relationships/hyperlink" Target="javascript:sym(1816)" TargetMode="External"/><Relationship Id="rId6" Type="http://schemas.openxmlformats.org/officeDocument/2006/relationships/hyperlink" Target="javascript:sym(1810)" TargetMode="External"/><Relationship Id="rId5" Type="http://schemas.openxmlformats.org/officeDocument/2006/relationships/hyperlink" Target="javascript:sym(1809)" TargetMode="External"/><Relationship Id="rId10" Type="http://schemas.openxmlformats.org/officeDocument/2006/relationships/hyperlink" Target="javascript:sym(1814)" TargetMode="External"/><Relationship Id="rId4" Type="http://schemas.openxmlformats.org/officeDocument/2006/relationships/hyperlink" Target="javascript:sym(1808)" TargetMode="External"/><Relationship Id="rId9" Type="http://schemas.openxmlformats.org/officeDocument/2006/relationships/hyperlink" Target="javascript:sym(1813)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ym(816)" TargetMode="External"/><Relationship Id="rId3" Type="http://schemas.openxmlformats.org/officeDocument/2006/relationships/hyperlink" Target="javascript:sym(823)" TargetMode="External"/><Relationship Id="rId7" Type="http://schemas.openxmlformats.org/officeDocument/2006/relationships/hyperlink" Target="javascript:sym(818)" TargetMode="External"/><Relationship Id="rId2" Type="http://schemas.openxmlformats.org/officeDocument/2006/relationships/hyperlink" Target="javascript:sym(824)" TargetMode="External"/><Relationship Id="rId1" Type="http://schemas.openxmlformats.org/officeDocument/2006/relationships/hyperlink" Target="javascript:sym(817)" TargetMode="External"/><Relationship Id="rId6" Type="http://schemas.openxmlformats.org/officeDocument/2006/relationships/hyperlink" Target="javascript:sym(826)" TargetMode="External"/><Relationship Id="rId11" Type="http://schemas.openxmlformats.org/officeDocument/2006/relationships/hyperlink" Target="javascript:sym(819)" TargetMode="External"/><Relationship Id="rId5" Type="http://schemas.openxmlformats.org/officeDocument/2006/relationships/hyperlink" Target="javascript:sym(825)" TargetMode="External"/><Relationship Id="rId10" Type="http://schemas.openxmlformats.org/officeDocument/2006/relationships/hyperlink" Target="javascript:sym(820)" TargetMode="External"/><Relationship Id="rId4" Type="http://schemas.openxmlformats.org/officeDocument/2006/relationships/hyperlink" Target="javascript:sym(821)" TargetMode="External"/><Relationship Id="rId9" Type="http://schemas.openxmlformats.org/officeDocument/2006/relationships/hyperlink" Target="javascript:sym(822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640F-D79A-3741-BF01-E2BB019D29D7}">
  <dimension ref="C5:O82"/>
  <sheetViews>
    <sheetView topLeftCell="A39" workbookViewId="0">
      <selection activeCell="F71" sqref="F71"/>
    </sheetView>
  </sheetViews>
  <sheetFormatPr baseColWidth="10" defaultRowHeight="16"/>
  <cols>
    <col min="7" max="7" width="14.6640625" bestFit="1" customWidth="1"/>
  </cols>
  <sheetData>
    <row r="5" spans="3:15" ht="17">
      <c r="C5" s="4" t="s">
        <v>83</v>
      </c>
      <c r="D5" s="8" t="s">
        <v>82</v>
      </c>
      <c r="E5" s="8"/>
      <c r="F5" s="5" t="s">
        <v>1614</v>
      </c>
      <c r="G5" s="8" t="s">
        <v>117</v>
      </c>
      <c r="H5" s="8" t="s">
        <v>116</v>
      </c>
      <c r="I5" s="5" t="str">
        <f>VLOOKUP(H5,C:D,2,0)</f>
        <v>Zou</v>
      </c>
      <c r="J5" s="5"/>
      <c r="L5" s="6"/>
      <c r="N5" s="4"/>
      <c r="O5" s="8"/>
    </row>
    <row r="6" spans="3:15" ht="17">
      <c r="C6" s="4" t="s">
        <v>86</v>
      </c>
      <c r="D6" s="8" t="s">
        <v>85</v>
      </c>
      <c r="E6" s="8"/>
      <c r="F6" s="5" t="s">
        <v>1614</v>
      </c>
      <c r="G6" s="8" t="s">
        <v>119</v>
      </c>
      <c r="H6" s="8" t="s">
        <v>89</v>
      </c>
      <c r="I6" s="5" t="str">
        <f t="shared" ref="I6:I69" si="0">VLOOKUP(H6,C:D,2,0)</f>
        <v>Atlantique</v>
      </c>
      <c r="J6" s="5"/>
      <c r="L6" s="6"/>
      <c r="N6" s="4"/>
      <c r="O6" s="8"/>
    </row>
    <row r="7" spans="3:15" ht="17">
      <c r="C7" s="4" t="s">
        <v>89</v>
      </c>
      <c r="D7" s="8" t="s">
        <v>88</v>
      </c>
      <c r="E7" s="8"/>
      <c r="F7" s="5" t="s">
        <v>1614</v>
      </c>
      <c r="G7" s="8" t="s">
        <v>122</v>
      </c>
      <c r="H7" s="8" t="s">
        <v>113</v>
      </c>
      <c r="I7" s="5" t="str">
        <f t="shared" si="0"/>
        <v>Plateau</v>
      </c>
      <c r="J7" s="5"/>
      <c r="L7" s="6"/>
      <c r="N7" s="4"/>
      <c r="O7" s="8"/>
    </row>
    <row r="8" spans="3:15" ht="17">
      <c r="C8" s="4" t="s">
        <v>92</v>
      </c>
      <c r="D8" s="8" t="s">
        <v>91</v>
      </c>
      <c r="E8" s="8"/>
      <c r="F8" s="5" t="s">
        <v>1614</v>
      </c>
      <c r="G8" s="8" t="s">
        <v>123</v>
      </c>
      <c r="H8" s="8" t="s">
        <v>110</v>
      </c>
      <c r="I8" s="5" t="str">
        <f t="shared" si="0"/>
        <v>Ouémé</v>
      </c>
      <c r="J8" s="5"/>
      <c r="L8" s="6"/>
      <c r="N8" s="4"/>
      <c r="O8" s="8"/>
    </row>
    <row r="9" spans="3:15" ht="17">
      <c r="C9" s="4" t="s">
        <v>95</v>
      </c>
      <c r="D9" s="8" t="s">
        <v>94</v>
      </c>
      <c r="E9" s="8"/>
      <c r="F9" s="5" t="s">
        <v>1614</v>
      </c>
      <c r="G9" s="8" t="s">
        <v>124</v>
      </c>
      <c r="H9" s="8" t="s">
        <v>110</v>
      </c>
      <c r="I9" s="5" t="str">
        <f t="shared" si="0"/>
        <v>Ouémé</v>
      </c>
      <c r="J9" s="5"/>
      <c r="L9" s="6"/>
      <c r="N9" s="4"/>
      <c r="O9" s="8"/>
    </row>
    <row r="10" spans="3:15" ht="17">
      <c r="C10" s="4" t="s">
        <v>98</v>
      </c>
      <c r="D10" s="8" t="s">
        <v>97</v>
      </c>
      <c r="E10" s="8"/>
      <c r="F10" s="5" t="s">
        <v>1614</v>
      </c>
      <c r="G10" s="8" t="s">
        <v>125</v>
      </c>
      <c r="H10" s="8" t="s">
        <v>89</v>
      </c>
      <c r="I10" s="5" t="str">
        <f t="shared" si="0"/>
        <v>Atlantique</v>
      </c>
      <c r="J10" s="5"/>
      <c r="L10" s="6"/>
      <c r="N10" s="4"/>
      <c r="O10" s="8"/>
    </row>
    <row r="11" spans="3:15" ht="17">
      <c r="C11" s="4" t="s">
        <v>101</v>
      </c>
      <c r="D11" s="8" t="s">
        <v>100</v>
      </c>
      <c r="E11" s="8"/>
      <c r="F11" s="5" t="s">
        <v>1614</v>
      </c>
      <c r="G11" s="8" t="s">
        <v>126</v>
      </c>
      <c r="H11" s="8" t="s">
        <v>98</v>
      </c>
      <c r="I11" s="5" t="str">
        <f t="shared" si="0"/>
        <v>Couffo</v>
      </c>
      <c r="J11" s="5"/>
      <c r="L11" s="6"/>
      <c r="N11" s="4"/>
      <c r="O11" s="8"/>
    </row>
    <row r="12" spans="3:15" ht="17">
      <c r="C12" s="4" t="s">
        <v>104</v>
      </c>
      <c r="D12" s="8" t="s">
        <v>103</v>
      </c>
      <c r="E12" s="8"/>
      <c r="F12" s="5" t="s">
        <v>1614</v>
      </c>
      <c r="G12" s="8" t="s">
        <v>127</v>
      </c>
      <c r="H12" s="8" t="s">
        <v>107</v>
      </c>
      <c r="I12" s="5" t="str">
        <f t="shared" si="0"/>
        <v>Mono</v>
      </c>
      <c r="J12" s="5"/>
      <c r="L12" s="6"/>
      <c r="N12" s="4"/>
      <c r="O12" s="8"/>
    </row>
    <row r="13" spans="3:15" ht="17">
      <c r="C13" s="4" t="s">
        <v>107</v>
      </c>
      <c r="D13" s="8" t="s">
        <v>106</v>
      </c>
      <c r="E13" s="8"/>
      <c r="F13" s="5" t="s">
        <v>1614</v>
      </c>
      <c r="G13" s="8" t="s">
        <v>128</v>
      </c>
      <c r="H13" s="8" t="s">
        <v>110</v>
      </c>
      <c r="I13" s="5" t="str">
        <f t="shared" si="0"/>
        <v>Ouémé</v>
      </c>
      <c r="J13" s="5"/>
    </row>
    <row r="14" spans="3:15" ht="17">
      <c r="C14" s="4" t="s">
        <v>110</v>
      </c>
      <c r="D14" s="8" t="s">
        <v>109</v>
      </c>
      <c r="E14" s="8"/>
      <c r="F14" s="5" t="s">
        <v>1614</v>
      </c>
      <c r="G14" s="8" t="s">
        <v>129</v>
      </c>
      <c r="H14" s="8" t="s">
        <v>83</v>
      </c>
      <c r="I14" s="5" t="str">
        <f t="shared" si="0"/>
        <v>Alibori</v>
      </c>
      <c r="J14" s="5"/>
    </row>
    <row r="15" spans="3:15" ht="17">
      <c r="C15" s="4" t="s">
        <v>113</v>
      </c>
      <c r="D15" s="8" t="s">
        <v>112</v>
      </c>
      <c r="E15" s="8"/>
      <c r="F15" s="5" t="s">
        <v>1614</v>
      </c>
      <c r="G15" s="8" t="s">
        <v>130</v>
      </c>
      <c r="H15" s="8" t="s">
        <v>95</v>
      </c>
      <c r="I15" s="5" t="str">
        <f t="shared" si="0"/>
        <v>Collines</v>
      </c>
      <c r="J15" s="5"/>
    </row>
    <row r="16" spans="3:15" ht="17">
      <c r="C16" s="4" t="s">
        <v>116</v>
      </c>
      <c r="D16" s="8" t="s">
        <v>115</v>
      </c>
      <c r="E16" s="8"/>
      <c r="F16" s="5" t="s">
        <v>1614</v>
      </c>
      <c r="G16" s="8" t="s">
        <v>131</v>
      </c>
      <c r="H16" s="8" t="s">
        <v>101</v>
      </c>
      <c r="I16" s="5" t="str">
        <f t="shared" si="0"/>
        <v>Donga</v>
      </c>
      <c r="J16" s="5"/>
    </row>
    <row r="17" spans="6:9" ht="17">
      <c r="F17" s="5" t="s">
        <v>1614</v>
      </c>
      <c r="G17" s="8" t="s">
        <v>132</v>
      </c>
      <c r="H17" s="8" t="s">
        <v>92</v>
      </c>
      <c r="I17" s="5" t="str">
        <f t="shared" si="0"/>
        <v>Borgou</v>
      </c>
    </row>
    <row r="18" spans="6:9" ht="17">
      <c r="F18" s="5" t="s">
        <v>1614</v>
      </c>
      <c r="G18" s="8" t="s">
        <v>120</v>
      </c>
      <c r="H18" s="8" t="s">
        <v>116</v>
      </c>
      <c r="I18" s="5" t="str">
        <f t="shared" si="0"/>
        <v>Zou</v>
      </c>
    </row>
    <row r="19" spans="6:9" ht="17">
      <c r="F19" s="5" t="s">
        <v>1614</v>
      </c>
      <c r="G19" s="8" t="s">
        <v>133</v>
      </c>
      <c r="H19" s="8" t="s">
        <v>86</v>
      </c>
      <c r="I19" s="5" t="str">
        <f t="shared" si="0"/>
        <v>Atacora</v>
      </c>
    </row>
    <row r="20" spans="6:9" ht="17">
      <c r="F20" s="5" t="s">
        <v>1614</v>
      </c>
      <c r="G20" s="8" t="s">
        <v>134</v>
      </c>
      <c r="H20" s="8" t="s">
        <v>86</v>
      </c>
      <c r="I20" s="5" t="str">
        <f t="shared" si="0"/>
        <v>Atacora</v>
      </c>
    </row>
    <row r="21" spans="6:9" ht="17">
      <c r="F21" s="5" t="s">
        <v>1614</v>
      </c>
      <c r="G21" s="8" t="s">
        <v>135</v>
      </c>
      <c r="H21" s="8" t="s">
        <v>107</v>
      </c>
      <c r="I21" s="5" t="str">
        <f t="shared" si="0"/>
        <v>Mono</v>
      </c>
    </row>
    <row r="22" spans="6:9" ht="17">
      <c r="F22" s="5" t="s">
        <v>1614</v>
      </c>
      <c r="G22" s="8" t="s">
        <v>136</v>
      </c>
      <c r="H22" s="8" t="s">
        <v>101</v>
      </c>
      <c r="I22" s="5" t="str">
        <f t="shared" si="0"/>
        <v>Donga</v>
      </c>
    </row>
    <row r="23" spans="6:9" ht="17">
      <c r="F23" s="5" t="s">
        <v>1614</v>
      </c>
      <c r="G23" s="8" t="s">
        <v>105</v>
      </c>
      <c r="H23" s="8" t="s">
        <v>104</v>
      </c>
      <c r="I23" s="5" t="str">
        <f t="shared" si="0"/>
        <v>Littoral</v>
      </c>
    </row>
    <row r="24" spans="6:9" ht="17">
      <c r="F24" s="5" t="s">
        <v>1614</v>
      </c>
      <c r="G24" s="8" t="s">
        <v>137</v>
      </c>
      <c r="H24" s="8" t="s">
        <v>95</v>
      </c>
      <c r="I24" s="5" t="str">
        <f t="shared" si="0"/>
        <v>Collines</v>
      </c>
    </row>
    <row r="25" spans="6:9" ht="17">
      <c r="F25" s="5" t="s">
        <v>1614</v>
      </c>
      <c r="G25" s="8" t="s">
        <v>138</v>
      </c>
      <c r="H25" s="8" t="s">
        <v>98</v>
      </c>
      <c r="I25" s="5" t="str">
        <f t="shared" si="0"/>
        <v>Couffo</v>
      </c>
    </row>
    <row r="26" spans="6:9" ht="17">
      <c r="F26" s="5" t="s">
        <v>1614</v>
      </c>
      <c r="G26" s="8" t="s">
        <v>139</v>
      </c>
      <c r="H26" s="8" t="s">
        <v>116</v>
      </c>
      <c r="I26" s="5" t="str">
        <f t="shared" si="0"/>
        <v>Zou</v>
      </c>
    </row>
    <row r="27" spans="6:9" ht="17">
      <c r="F27" s="5" t="s">
        <v>1614</v>
      </c>
      <c r="G27" s="8" t="s">
        <v>102</v>
      </c>
      <c r="H27" s="8" t="s">
        <v>101</v>
      </c>
      <c r="I27" s="5" t="str">
        <f t="shared" si="0"/>
        <v>Donga</v>
      </c>
    </row>
    <row r="28" spans="6:9" ht="17">
      <c r="F28" s="5" t="s">
        <v>1614</v>
      </c>
      <c r="G28" s="8" t="s">
        <v>99</v>
      </c>
      <c r="H28" s="8" t="s">
        <v>98</v>
      </c>
      <c r="I28" s="5" t="str">
        <f t="shared" si="0"/>
        <v>Couffo</v>
      </c>
    </row>
    <row r="29" spans="6:9" ht="17">
      <c r="F29" s="5" t="s">
        <v>1614</v>
      </c>
      <c r="G29" s="8" t="s">
        <v>121</v>
      </c>
      <c r="H29" s="8" t="s">
        <v>110</v>
      </c>
      <c r="I29" s="5" t="str">
        <f t="shared" si="0"/>
        <v>Ouémé</v>
      </c>
    </row>
    <row r="30" spans="6:9" ht="17">
      <c r="F30" s="5" t="s">
        <v>1614</v>
      </c>
      <c r="G30" s="8" t="s">
        <v>140</v>
      </c>
      <c r="H30" s="8" t="s">
        <v>95</v>
      </c>
      <c r="I30" s="5" t="str">
        <f t="shared" si="0"/>
        <v>Collines</v>
      </c>
    </row>
    <row r="31" spans="6:9" ht="17">
      <c r="F31" s="5" t="s">
        <v>1614</v>
      </c>
      <c r="G31" s="8" t="s">
        <v>118</v>
      </c>
      <c r="H31" s="8" t="s">
        <v>89</v>
      </c>
      <c r="I31" s="5" t="str">
        <f t="shared" si="0"/>
        <v>Atlantique</v>
      </c>
    </row>
    <row r="32" spans="6:9" ht="17">
      <c r="F32" s="5" t="s">
        <v>1614</v>
      </c>
      <c r="G32" s="8" t="s">
        <v>141</v>
      </c>
      <c r="H32" s="8" t="s">
        <v>83</v>
      </c>
      <c r="I32" s="5" t="str">
        <f t="shared" si="0"/>
        <v>Alibori</v>
      </c>
    </row>
    <row r="33" spans="6:9" ht="17">
      <c r="F33" s="5" t="s">
        <v>1614</v>
      </c>
      <c r="G33" s="8" t="s">
        <v>142</v>
      </c>
      <c r="H33" s="8" t="s">
        <v>113</v>
      </c>
      <c r="I33" s="5" t="str">
        <f t="shared" si="0"/>
        <v>Plateau</v>
      </c>
    </row>
    <row r="34" spans="6:9" ht="17">
      <c r="F34" s="5" t="s">
        <v>1614</v>
      </c>
      <c r="G34" s="8" t="s">
        <v>143</v>
      </c>
      <c r="H34" s="8" t="s">
        <v>92</v>
      </c>
      <c r="I34" s="5" t="str">
        <f t="shared" si="0"/>
        <v>Borgou</v>
      </c>
    </row>
    <row r="35" spans="6:9" ht="17">
      <c r="F35" s="5" t="s">
        <v>1614</v>
      </c>
      <c r="G35" s="8" t="s">
        <v>84</v>
      </c>
      <c r="H35" s="8" t="s">
        <v>83</v>
      </c>
      <c r="I35" s="5" t="str">
        <f t="shared" si="0"/>
        <v>Alibori</v>
      </c>
    </row>
    <row r="36" spans="6:9" ht="17">
      <c r="F36" s="5" t="s">
        <v>1614</v>
      </c>
      <c r="G36" s="8" t="s">
        <v>144</v>
      </c>
      <c r="H36" s="8" t="s">
        <v>86</v>
      </c>
      <c r="I36" s="5" t="str">
        <f t="shared" si="0"/>
        <v>Atacora</v>
      </c>
    </row>
    <row r="37" spans="6:9" ht="17">
      <c r="F37" s="5" t="s">
        <v>1614</v>
      </c>
      <c r="G37" s="8" t="s">
        <v>145</v>
      </c>
      <c r="H37" s="8" t="s">
        <v>113</v>
      </c>
      <c r="I37" s="5" t="str">
        <f t="shared" si="0"/>
        <v>Plateau</v>
      </c>
    </row>
    <row r="38" spans="6:9" ht="17">
      <c r="F38" s="5" t="s">
        <v>1614</v>
      </c>
      <c r="G38" s="8" t="s">
        <v>146</v>
      </c>
      <c r="H38" s="8" t="s">
        <v>98</v>
      </c>
      <c r="I38" s="5" t="str">
        <f t="shared" si="0"/>
        <v>Couffo</v>
      </c>
    </row>
    <row r="39" spans="6:9" ht="17">
      <c r="F39" s="5" t="s">
        <v>1614</v>
      </c>
      <c r="G39" s="8" t="s">
        <v>147</v>
      </c>
      <c r="H39" s="8" t="s">
        <v>86</v>
      </c>
      <c r="I39" s="5" t="str">
        <f t="shared" si="0"/>
        <v>Atacora</v>
      </c>
    </row>
    <row r="40" spans="6:9" ht="17">
      <c r="F40" s="5" t="s">
        <v>1614</v>
      </c>
      <c r="G40" s="8" t="s">
        <v>148</v>
      </c>
      <c r="H40" s="8" t="s">
        <v>98</v>
      </c>
      <c r="I40" s="5" t="str">
        <f t="shared" si="0"/>
        <v>Couffo</v>
      </c>
    </row>
    <row r="41" spans="6:9" ht="17">
      <c r="F41" s="5" t="s">
        <v>1614</v>
      </c>
      <c r="G41" s="8" t="s">
        <v>108</v>
      </c>
      <c r="H41" s="8" t="s">
        <v>107</v>
      </c>
      <c r="I41" s="5" t="str">
        <f t="shared" si="0"/>
        <v>Mono</v>
      </c>
    </row>
    <row r="42" spans="6:9" ht="17">
      <c r="F42" s="5" t="s">
        <v>1614</v>
      </c>
      <c r="G42" s="8" t="s">
        <v>149</v>
      </c>
      <c r="H42" s="8" t="s">
        <v>83</v>
      </c>
      <c r="I42" s="5" t="str">
        <f t="shared" si="0"/>
        <v>Alibori</v>
      </c>
    </row>
    <row r="43" spans="6:9" ht="17">
      <c r="F43" s="5" t="s">
        <v>1614</v>
      </c>
      <c r="G43" s="8" t="s">
        <v>150</v>
      </c>
      <c r="H43" s="8" t="s">
        <v>86</v>
      </c>
      <c r="I43" s="5" t="str">
        <f t="shared" si="0"/>
        <v>Atacora</v>
      </c>
    </row>
    <row r="44" spans="6:9" ht="17">
      <c r="F44" s="5" t="s">
        <v>1614</v>
      </c>
      <c r="G44" s="8" t="s">
        <v>87</v>
      </c>
      <c r="H44" s="8" t="s">
        <v>86</v>
      </c>
      <c r="I44" s="5" t="str">
        <f t="shared" si="0"/>
        <v>Atacora</v>
      </c>
    </row>
    <row r="45" spans="6:9" ht="17">
      <c r="F45" s="5" t="s">
        <v>1614</v>
      </c>
      <c r="G45" s="8" t="s">
        <v>151</v>
      </c>
      <c r="H45" s="8" t="s">
        <v>92</v>
      </c>
      <c r="I45" s="5" t="str">
        <f t="shared" si="0"/>
        <v>Borgou</v>
      </c>
    </row>
    <row r="46" spans="6:9" ht="17">
      <c r="F46" s="5" t="s">
        <v>1614</v>
      </c>
      <c r="G46" s="8" t="s">
        <v>152</v>
      </c>
      <c r="H46" s="8" t="s">
        <v>92</v>
      </c>
      <c r="I46" s="5" t="str">
        <f t="shared" si="0"/>
        <v>Borgou</v>
      </c>
    </row>
    <row r="47" spans="6:9" ht="17">
      <c r="F47" s="5" t="s">
        <v>1614</v>
      </c>
      <c r="G47" s="8" t="s">
        <v>153</v>
      </c>
      <c r="H47" s="8" t="s">
        <v>101</v>
      </c>
      <c r="I47" s="5" t="str">
        <f t="shared" si="0"/>
        <v>Donga</v>
      </c>
    </row>
    <row r="48" spans="6:9" ht="17">
      <c r="F48" s="5" t="s">
        <v>1614</v>
      </c>
      <c r="G48" s="8" t="s">
        <v>154</v>
      </c>
      <c r="H48" s="8" t="s">
        <v>95</v>
      </c>
      <c r="I48" s="5" t="str">
        <f t="shared" si="0"/>
        <v>Collines</v>
      </c>
    </row>
    <row r="49" spans="6:9" ht="17">
      <c r="F49" s="5" t="s">
        <v>1614</v>
      </c>
      <c r="G49" s="8" t="s">
        <v>90</v>
      </c>
      <c r="H49" s="8" t="s">
        <v>89</v>
      </c>
      <c r="I49" s="5" t="str">
        <f t="shared" si="0"/>
        <v>Atlantique</v>
      </c>
    </row>
    <row r="50" spans="6:9" ht="17">
      <c r="F50" s="5" t="s">
        <v>1614</v>
      </c>
      <c r="G50" s="8" t="s">
        <v>155</v>
      </c>
      <c r="H50" s="8" t="s">
        <v>116</v>
      </c>
      <c r="I50" s="5" t="str">
        <f t="shared" si="0"/>
        <v>Zou</v>
      </c>
    </row>
    <row r="51" spans="6:9" ht="17">
      <c r="F51" s="5" t="s">
        <v>1614</v>
      </c>
      <c r="G51" s="8" t="s">
        <v>93</v>
      </c>
      <c r="H51" s="8" t="s">
        <v>92</v>
      </c>
      <c r="I51" s="5" t="str">
        <f t="shared" si="0"/>
        <v>Borgou</v>
      </c>
    </row>
    <row r="52" spans="6:9" ht="17">
      <c r="F52" s="5" t="s">
        <v>1614</v>
      </c>
      <c r="G52" s="8" t="s">
        <v>156</v>
      </c>
      <c r="H52" s="8" t="s">
        <v>86</v>
      </c>
      <c r="I52" s="5" t="str">
        <f t="shared" si="0"/>
        <v>Atacora</v>
      </c>
    </row>
    <row r="53" spans="6:9" ht="17">
      <c r="F53" s="5" t="s">
        <v>1614</v>
      </c>
      <c r="G53" s="8" t="s">
        <v>157</v>
      </c>
      <c r="H53" s="8" t="s">
        <v>92</v>
      </c>
      <c r="I53" s="5" t="str">
        <f t="shared" si="0"/>
        <v>Borgou</v>
      </c>
    </row>
    <row r="54" spans="6:9" ht="17">
      <c r="F54" s="5" t="s">
        <v>1614</v>
      </c>
      <c r="G54" s="8" t="s">
        <v>158</v>
      </c>
      <c r="H54" s="8" t="s">
        <v>113</v>
      </c>
      <c r="I54" s="5" t="str">
        <f t="shared" si="0"/>
        <v>Plateau</v>
      </c>
    </row>
    <row r="55" spans="6:9" ht="17">
      <c r="F55" s="5" t="s">
        <v>1614</v>
      </c>
      <c r="G55" s="8" t="s">
        <v>111</v>
      </c>
      <c r="H55" s="8" t="s">
        <v>110</v>
      </c>
      <c r="I55" s="5" t="str">
        <f t="shared" si="0"/>
        <v>Ouémé</v>
      </c>
    </row>
    <row r="56" spans="6:9" ht="17">
      <c r="F56" s="5" t="s">
        <v>1614</v>
      </c>
      <c r="G56" s="8" t="s">
        <v>114</v>
      </c>
      <c r="H56" s="8" t="s">
        <v>113</v>
      </c>
      <c r="I56" s="5" t="str">
        <f t="shared" si="0"/>
        <v>Plateau</v>
      </c>
    </row>
    <row r="57" spans="6:9" ht="17">
      <c r="F57" s="5" t="s">
        <v>1614</v>
      </c>
      <c r="G57" s="8" t="s">
        <v>96</v>
      </c>
      <c r="H57" s="8" t="s">
        <v>95</v>
      </c>
      <c r="I57" s="5" t="str">
        <f t="shared" si="0"/>
        <v>Collines</v>
      </c>
    </row>
    <row r="58" spans="6:9" ht="17">
      <c r="F58" s="5" t="s">
        <v>1614</v>
      </c>
      <c r="G58" s="8" t="s">
        <v>159</v>
      </c>
      <c r="H58" s="8" t="s">
        <v>95</v>
      </c>
      <c r="I58" s="5" t="str">
        <f t="shared" si="0"/>
        <v>Collines</v>
      </c>
    </row>
    <row r="59" spans="6:9" ht="17">
      <c r="F59" s="5" t="s">
        <v>1614</v>
      </c>
      <c r="G59" s="8" t="s">
        <v>160</v>
      </c>
      <c r="H59" s="8" t="s">
        <v>107</v>
      </c>
      <c r="I59" s="5" t="str">
        <f t="shared" si="0"/>
        <v>Mono</v>
      </c>
    </row>
    <row r="60" spans="6:9" ht="17">
      <c r="F60" s="5" t="s">
        <v>1614</v>
      </c>
      <c r="G60" s="8" t="s">
        <v>161</v>
      </c>
      <c r="H60" s="8" t="s">
        <v>83</v>
      </c>
      <c r="I60" s="5" t="str">
        <f t="shared" si="0"/>
        <v>Alibori</v>
      </c>
    </row>
    <row r="61" spans="6:9" ht="17">
      <c r="F61" s="5" t="s">
        <v>1614</v>
      </c>
      <c r="G61" s="8" t="s">
        <v>162</v>
      </c>
      <c r="H61" s="8" t="s">
        <v>110</v>
      </c>
      <c r="I61" s="5" t="str">
        <f t="shared" si="0"/>
        <v>Ouémé</v>
      </c>
    </row>
    <row r="62" spans="6:9" ht="17">
      <c r="F62" s="5" t="s">
        <v>1614</v>
      </c>
      <c r="G62" s="8" t="s">
        <v>163</v>
      </c>
      <c r="H62" s="8" t="s">
        <v>92</v>
      </c>
      <c r="I62" s="5" t="str">
        <f t="shared" si="0"/>
        <v>Borgou</v>
      </c>
    </row>
    <row r="63" spans="6:9" ht="17">
      <c r="F63" s="5" t="s">
        <v>1614</v>
      </c>
      <c r="G63" s="8" t="s">
        <v>164</v>
      </c>
      <c r="H63" s="8" t="s">
        <v>86</v>
      </c>
      <c r="I63" s="5" t="str">
        <f t="shared" si="0"/>
        <v>Atacora</v>
      </c>
    </row>
    <row r="64" spans="6:9" ht="17">
      <c r="F64" s="5" t="s">
        <v>1614</v>
      </c>
      <c r="G64" s="8" t="s">
        <v>165</v>
      </c>
      <c r="H64" s="8" t="s">
        <v>92</v>
      </c>
      <c r="I64" s="5" t="str">
        <f t="shared" si="0"/>
        <v>Borgou</v>
      </c>
    </row>
    <row r="65" spans="6:9" ht="17">
      <c r="F65" s="5" t="s">
        <v>1614</v>
      </c>
      <c r="G65" s="8" t="s">
        <v>166</v>
      </c>
      <c r="H65" s="8" t="s">
        <v>89</v>
      </c>
      <c r="I65" s="5" t="str">
        <f t="shared" si="0"/>
        <v>Atlantique</v>
      </c>
    </row>
    <row r="66" spans="6:9" ht="17">
      <c r="F66" s="5" t="s">
        <v>1614</v>
      </c>
      <c r="G66" s="8" t="s">
        <v>167</v>
      </c>
      <c r="H66" s="8" t="s">
        <v>86</v>
      </c>
      <c r="I66" s="5" t="str">
        <f t="shared" si="0"/>
        <v>Atacora</v>
      </c>
    </row>
    <row r="67" spans="6:9" ht="17">
      <c r="F67" s="5" t="s">
        <v>1614</v>
      </c>
      <c r="G67" s="8" t="s">
        <v>168</v>
      </c>
      <c r="H67" s="8" t="s">
        <v>98</v>
      </c>
      <c r="I67" s="5" t="str">
        <f t="shared" si="0"/>
        <v>Couffo</v>
      </c>
    </row>
    <row r="68" spans="6:9" ht="17">
      <c r="F68" s="5" t="s">
        <v>1614</v>
      </c>
      <c r="G68" s="8" t="s">
        <v>169</v>
      </c>
      <c r="H68" s="8" t="s">
        <v>116</v>
      </c>
      <c r="I68" s="5" t="str">
        <f t="shared" si="0"/>
        <v>Zou</v>
      </c>
    </row>
    <row r="69" spans="6:9" ht="17">
      <c r="F69" s="5" t="s">
        <v>1614</v>
      </c>
      <c r="G69" s="8" t="s">
        <v>170</v>
      </c>
      <c r="H69" s="8" t="s">
        <v>89</v>
      </c>
      <c r="I69" s="5" t="str">
        <f t="shared" si="0"/>
        <v>Atlantique</v>
      </c>
    </row>
    <row r="70" spans="6:9" ht="17">
      <c r="F70" s="5" t="s">
        <v>1614</v>
      </c>
      <c r="G70" s="8" t="s">
        <v>171</v>
      </c>
      <c r="H70" s="8" t="s">
        <v>89</v>
      </c>
      <c r="I70" s="5" t="str">
        <f t="shared" ref="I70" si="1">VLOOKUP(H70,C:D,2,0)</f>
        <v>Atlantique</v>
      </c>
    </row>
    <row r="71" spans="6:9" ht="17">
      <c r="G71" s="7"/>
      <c r="H71" s="5"/>
      <c r="I71" s="5"/>
    </row>
    <row r="72" spans="6:9" ht="17">
      <c r="G72" s="7"/>
      <c r="H72" s="5"/>
      <c r="I72" s="5"/>
    </row>
    <row r="73" spans="6:9" ht="17">
      <c r="G73" s="5"/>
      <c r="H73" s="5"/>
      <c r="I73" s="5"/>
    </row>
    <row r="74" spans="6:9" ht="17">
      <c r="G74" s="7"/>
      <c r="H74" s="5"/>
      <c r="I74" s="5"/>
    </row>
    <row r="75" spans="6:9" ht="17">
      <c r="G75" s="7"/>
      <c r="H75" s="5"/>
      <c r="I75" s="5"/>
    </row>
    <row r="76" spans="6:9" ht="17">
      <c r="G76" s="5"/>
      <c r="H76" s="5"/>
      <c r="I76" s="5"/>
    </row>
    <row r="77" spans="6:9" ht="17">
      <c r="G77" s="5"/>
      <c r="H77" s="5"/>
      <c r="I77" s="5"/>
    </row>
    <row r="78" spans="6:9" ht="17">
      <c r="G78" s="7"/>
      <c r="H78" s="5"/>
      <c r="I78" s="5"/>
    </row>
    <row r="79" spans="6:9" ht="17">
      <c r="G79" s="7"/>
      <c r="H79" s="5"/>
      <c r="I79" s="5"/>
    </row>
    <row r="80" spans="6:9" ht="17">
      <c r="G80" s="7"/>
      <c r="H80" s="5"/>
      <c r="I80" s="5"/>
    </row>
    <row r="81" spans="7:9" ht="17">
      <c r="G81" s="7"/>
      <c r="H81" s="5"/>
      <c r="I81" s="5"/>
    </row>
    <row r="82" spans="7:9" ht="17">
      <c r="G82" s="7"/>
      <c r="H82" s="5"/>
      <c r="I82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90B9-E185-9545-AE78-C1EDD6F3A0E3}">
  <dimension ref="C3:K71"/>
  <sheetViews>
    <sheetView workbookViewId="0">
      <selection activeCell="E4" sqref="E4:H71"/>
    </sheetView>
  </sheetViews>
  <sheetFormatPr baseColWidth="10" defaultRowHeight="16"/>
  <sheetData>
    <row r="3" spans="3:11" ht="17">
      <c r="C3" s="4" t="s">
        <v>726</v>
      </c>
      <c r="D3" s="3" t="s">
        <v>725</v>
      </c>
      <c r="E3" s="3"/>
      <c r="F3" s="5"/>
      <c r="G3" s="5"/>
      <c r="H3" s="5"/>
      <c r="I3" s="5"/>
      <c r="J3" s="5"/>
      <c r="K3" s="5"/>
    </row>
    <row r="4" spans="3:11" ht="17">
      <c r="C4" s="4" t="s">
        <v>728</v>
      </c>
      <c r="D4" s="3" t="s">
        <v>727</v>
      </c>
      <c r="E4" s="3" t="s">
        <v>870</v>
      </c>
      <c r="F4" s="11" t="s">
        <v>740</v>
      </c>
      <c r="G4" s="11" t="s">
        <v>737</v>
      </c>
      <c r="H4" s="4" t="str">
        <f>VLOOKUP(G4,C:D,2,0)</f>
        <v>Tillabéri</v>
      </c>
      <c r="I4" s="4"/>
      <c r="J4" s="4"/>
      <c r="K4" s="5"/>
    </row>
    <row r="5" spans="3:11" ht="17">
      <c r="C5" s="4" t="s">
        <v>730</v>
      </c>
      <c r="D5" s="3" t="s">
        <v>729</v>
      </c>
      <c r="E5" s="3" t="s">
        <v>870</v>
      </c>
      <c r="F5" s="11" t="s">
        <v>741</v>
      </c>
      <c r="G5" s="11" t="s">
        <v>735</v>
      </c>
      <c r="H5" s="4" t="str">
        <f t="shared" ref="H5:H68" si="0">VLOOKUP(G5,C:D,2,0)</f>
        <v>Tahoua</v>
      </c>
      <c r="I5" s="4"/>
      <c r="J5" s="5"/>
      <c r="K5" s="5"/>
    </row>
    <row r="6" spans="3:11" ht="17">
      <c r="C6" s="4" t="s">
        <v>732</v>
      </c>
      <c r="D6" s="3" t="s">
        <v>731</v>
      </c>
      <c r="E6" s="3" t="s">
        <v>870</v>
      </c>
      <c r="F6" s="11" t="s">
        <v>742</v>
      </c>
      <c r="G6" s="11" t="s">
        <v>726</v>
      </c>
      <c r="H6" s="4" t="str">
        <f t="shared" si="0"/>
        <v>Agadez</v>
      </c>
      <c r="I6" s="4"/>
      <c r="J6" s="4"/>
      <c r="K6" s="5"/>
    </row>
    <row r="7" spans="3:11" ht="17">
      <c r="C7" s="4" t="s">
        <v>635</v>
      </c>
      <c r="D7" s="3" t="s">
        <v>733</v>
      </c>
      <c r="E7" s="3" t="s">
        <v>870</v>
      </c>
      <c r="F7" s="11" t="s">
        <v>725</v>
      </c>
      <c r="G7" s="11" t="s">
        <v>726</v>
      </c>
      <c r="H7" s="4" t="str">
        <f t="shared" si="0"/>
        <v>Agadez</v>
      </c>
      <c r="I7" s="5"/>
      <c r="J7" s="5"/>
      <c r="K7" s="5"/>
    </row>
    <row r="8" spans="3:11" ht="17">
      <c r="C8" s="4" t="s">
        <v>735</v>
      </c>
      <c r="D8" s="3" t="s">
        <v>734</v>
      </c>
      <c r="E8" s="3" t="s">
        <v>870</v>
      </c>
      <c r="F8" s="11" t="s">
        <v>743</v>
      </c>
      <c r="G8" s="11" t="s">
        <v>732</v>
      </c>
      <c r="H8" s="4" t="str">
        <f t="shared" si="0"/>
        <v>Maradi</v>
      </c>
      <c r="I8" s="5"/>
      <c r="J8" s="5"/>
      <c r="K8" s="5"/>
    </row>
    <row r="9" spans="3:11" ht="17">
      <c r="C9" s="4" t="s">
        <v>737</v>
      </c>
      <c r="D9" s="3" t="s">
        <v>736</v>
      </c>
      <c r="E9" s="3" t="s">
        <v>870</v>
      </c>
      <c r="F9" s="11" t="s">
        <v>744</v>
      </c>
      <c r="G9" s="11" t="s">
        <v>726</v>
      </c>
      <c r="H9" s="4" t="str">
        <f t="shared" si="0"/>
        <v>Agadez</v>
      </c>
      <c r="I9" s="5"/>
      <c r="J9" s="5"/>
      <c r="K9" s="5"/>
    </row>
    <row r="10" spans="3:11" ht="17">
      <c r="C10" s="4" t="s">
        <v>739</v>
      </c>
      <c r="D10" s="3" t="s">
        <v>738</v>
      </c>
      <c r="E10" s="3" t="s">
        <v>870</v>
      </c>
      <c r="F10" s="11" t="s">
        <v>745</v>
      </c>
      <c r="G10" s="11" t="s">
        <v>737</v>
      </c>
      <c r="H10" s="4" t="str">
        <f t="shared" si="0"/>
        <v>Tillabéri</v>
      </c>
      <c r="I10" s="4"/>
      <c r="J10" s="4"/>
      <c r="K10" s="5"/>
    </row>
    <row r="11" spans="3:11" ht="17">
      <c r="E11" s="3" t="s">
        <v>870</v>
      </c>
      <c r="F11" s="11" t="s">
        <v>746</v>
      </c>
      <c r="G11" s="11" t="s">
        <v>735</v>
      </c>
      <c r="H11" s="4" t="str">
        <f t="shared" si="0"/>
        <v>Tahoua</v>
      </c>
      <c r="I11" s="4"/>
      <c r="J11" s="4"/>
      <c r="K11" s="5"/>
    </row>
    <row r="12" spans="3:11" ht="17">
      <c r="E12" s="3" t="s">
        <v>870</v>
      </c>
      <c r="F12" s="11" t="s">
        <v>747</v>
      </c>
      <c r="G12" s="11" t="s">
        <v>737</v>
      </c>
      <c r="H12" s="4" t="str">
        <f t="shared" si="0"/>
        <v>Tillabéri</v>
      </c>
      <c r="I12" s="4"/>
      <c r="J12" s="4"/>
      <c r="K12" s="5"/>
    </row>
    <row r="13" spans="3:11" ht="17">
      <c r="E13" s="3" t="s">
        <v>870</v>
      </c>
      <c r="F13" s="11" t="s">
        <v>748</v>
      </c>
      <c r="G13" s="11" t="s">
        <v>737</v>
      </c>
      <c r="H13" s="4" t="str">
        <f t="shared" si="0"/>
        <v>Tillabéri</v>
      </c>
      <c r="I13" s="4"/>
      <c r="J13" s="4"/>
      <c r="K13" s="5"/>
    </row>
    <row r="14" spans="3:11" ht="17">
      <c r="E14" s="3" t="s">
        <v>870</v>
      </c>
      <c r="F14" s="11" t="s">
        <v>749</v>
      </c>
      <c r="G14" s="11" t="s">
        <v>737</v>
      </c>
      <c r="H14" s="4" t="str">
        <f t="shared" si="0"/>
        <v>Tillabéri</v>
      </c>
      <c r="I14" s="4"/>
      <c r="J14" s="4"/>
      <c r="K14" s="5"/>
    </row>
    <row r="15" spans="3:11" ht="17">
      <c r="E15" s="3" t="s">
        <v>870</v>
      </c>
      <c r="F15" s="11" t="s">
        <v>750</v>
      </c>
      <c r="G15" s="11" t="s">
        <v>739</v>
      </c>
      <c r="H15" s="4" t="str">
        <f t="shared" si="0"/>
        <v>Zinder</v>
      </c>
      <c r="I15" s="4"/>
      <c r="J15" s="4"/>
      <c r="K15" s="5"/>
    </row>
    <row r="16" spans="3:11" ht="17">
      <c r="E16" s="3" t="s">
        <v>870</v>
      </c>
      <c r="F16" s="11" t="s">
        <v>751</v>
      </c>
      <c r="G16" s="11" t="s">
        <v>732</v>
      </c>
      <c r="H16" s="4" t="str">
        <f t="shared" si="0"/>
        <v>Maradi</v>
      </c>
      <c r="I16" s="4"/>
      <c r="J16" s="4"/>
      <c r="K16" s="5"/>
    </row>
    <row r="17" spans="5:11" ht="17">
      <c r="E17" s="3" t="s">
        <v>870</v>
      </c>
      <c r="F17" s="11" t="s">
        <v>752</v>
      </c>
      <c r="G17" s="11" t="s">
        <v>726</v>
      </c>
      <c r="H17" s="4" t="str">
        <f t="shared" si="0"/>
        <v>Agadez</v>
      </c>
      <c r="I17" s="5"/>
      <c r="J17" s="5"/>
      <c r="K17" s="5"/>
    </row>
    <row r="18" spans="5:11" ht="17">
      <c r="E18" s="3" t="s">
        <v>870</v>
      </c>
      <c r="F18" s="11" t="s">
        <v>753</v>
      </c>
      <c r="G18" s="11" t="s">
        <v>730</v>
      </c>
      <c r="H18" s="4" t="str">
        <f t="shared" si="0"/>
        <v>Dosso</v>
      </c>
      <c r="I18" s="5"/>
      <c r="J18" s="5"/>
      <c r="K18" s="5"/>
    </row>
    <row r="19" spans="5:11" ht="17">
      <c r="E19" s="3" t="s">
        <v>870</v>
      </c>
      <c r="F19" s="11" t="s">
        <v>754</v>
      </c>
      <c r="G19" s="11" t="s">
        <v>735</v>
      </c>
      <c r="H19" s="4" t="str">
        <f t="shared" si="0"/>
        <v>Tahoua</v>
      </c>
      <c r="I19" s="5"/>
      <c r="J19" s="5"/>
      <c r="K19" s="5"/>
    </row>
    <row r="20" spans="5:11" ht="17">
      <c r="E20" s="3" t="s">
        <v>870</v>
      </c>
      <c r="F20" s="11" t="s">
        <v>755</v>
      </c>
      <c r="G20" s="11" t="s">
        <v>728</v>
      </c>
      <c r="H20" s="4" t="str">
        <f t="shared" si="0"/>
        <v>Diffa</v>
      </c>
      <c r="I20" s="4"/>
      <c r="J20" s="4"/>
      <c r="K20" s="5"/>
    </row>
    <row r="21" spans="5:11" ht="17">
      <c r="E21" s="3" t="s">
        <v>870</v>
      </c>
      <c r="F21" s="11" t="s">
        <v>756</v>
      </c>
      <c r="G21" s="11" t="s">
        <v>735</v>
      </c>
      <c r="H21" s="4" t="str">
        <f t="shared" si="0"/>
        <v>Tahoua</v>
      </c>
      <c r="I21" s="5"/>
      <c r="J21" s="5"/>
      <c r="K21" s="5"/>
    </row>
    <row r="22" spans="5:11" ht="17">
      <c r="E22" s="3" t="s">
        <v>870</v>
      </c>
      <c r="F22" s="11" t="s">
        <v>757</v>
      </c>
      <c r="G22" s="11" t="s">
        <v>732</v>
      </c>
      <c r="H22" s="4" t="str">
        <f t="shared" si="0"/>
        <v>Maradi</v>
      </c>
      <c r="I22" s="5"/>
      <c r="J22" s="5"/>
      <c r="K22" s="5"/>
    </row>
    <row r="23" spans="5:11" ht="17">
      <c r="E23" s="3" t="s">
        <v>870</v>
      </c>
      <c r="F23" s="11" t="s">
        <v>758</v>
      </c>
      <c r="G23" s="11" t="s">
        <v>739</v>
      </c>
      <c r="H23" s="4" t="str">
        <f t="shared" si="0"/>
        <v>Zinder</v>
      </c>
      <c r="I23" s="4"/>
      <c r="J23" s="4"/>
      <c r="K23" s="5"/>
    </row>
    <row r="24" spans="5:11" ht="17">
      <c r="E24" s="3" t="s">
        <v>870</v>
      </c>
      <c r="F24" s="11" t="s">
        <v>727</v>
      </c>
      <c r="G24" s="11" t="s">
        <v>728</v>
      </c>
      <c r="H24" s="4" t="str">
        <f t="shared" si="0"/>
        <v>Diffa</v>
      </c>
      <c r="I24" s="5"/>
      <c r="J24" s="5"/>
      <c r="K24" s="5"/>
    </row>
    <row r="25" spans="5:11" ht="17">
      <c r="E25" s="3" t="s">
        <v>870</v>
      </c>
      <c r="F25" s="11" t="s">
        <v>759</v>
      </c>
      <c r="G25" s="11" t="s">
        <v>730</v>
      </c>
      <c r="H25" s="4" t="str">
        <f t="shared" si="0"/>
        <v>Dosso</v>
      </c>
      <c r="I25" s="4"/>
      <c r="J25" s="4"/>
      <c r="K25" s="5"/>
    </row>
    <row r="26" spans="5:11" ht="17">
      <c r="E26" s="3" t="s">
        <v>870</v>
      </c>
      <c r="F26" s="11" t="s">
        <v>760</v>
      </c>
      <c r="G26" s="11" t="s">
        <v>730</v>
      </c>
      <c r="H26" s="4" t="str">
        <f t="shared" si="0"/>
        <v>Dosso</v>
      </c>
      <c r="I26" s="5"/>
      <c r="J26" s="5"/>
      <c r="K26" s="5"/>
    </row>
    <row r="27" spans="5:11" ht="17">
      <c r="E27" s="3" t="s">
        <v>870</v>
      </c>
      <c r="F27" s="11" t="s">
        <v>729</v>
      </c>
      <c r="G27" s="11" t="s">
        <v>730</v>
      </c>
      <c r="H27" s="4" t="str">
        <f t="shared" si="0"/>
        <v>Dosso</v>
      </c>
      <c r="I27" s="5"/>
      <c r="J27" s="5"/>
      <c r="K27" s="5"/>
    </row>
    <row r="28" spans="5:11" ht="17">
      <c r="E28" s="3" t="s">
        <v>870</v>
      </c>
      <c r="F28" s="11" t="s">
        <v>761</v>
      </c>
      <c r="G28" s="11" t="s">
        <v>739</v>
      </c>
      <c r="H28" s="4" t="str">
        <f t="shared" si="0"/>
        <v>Zinder</v>
      </c>
      <c r="I28" s="4"/>
      <c r="J28" s="4"/>
      <c r="K28" s="5"/>
    </row>
    <row r="29" spans="5:11" ht="17">
      <c r="E29" s="3" t="s">
        <v>870</v>
      </c>
      <c r="F29" s="11" t="s">
        <v>762</v>
      </c>
      <c r="G29" s="11" t="s">
        <v>730</v>
      </c>
      <c r="H29" s="4" t="str">
        <f t="shared" si="0"/>
        <v>Dosso</v>
      </c>
      <c r="I29" s="4"/>
      <c r="J29" s="4"/>
      <c r="K29" s="5"/>
    </row>
    <row r="30" spans="5:11" ht="17">
      <c r="E30" s="3" t="s">
        <v>870</v>
      </c>
      <c r="F30" s="11" t="s">
        <v>763</v>
      </c>
      <c r="G30" s="11" t="s">
        <v>737</v>
      </c>
      <c r="H30" s="4" t="str">
        <f t="shared" si="0"/>
        <v>Tillabéri</v>
      </c>
      <c r="I30" s="5"/>
      <c r="J30" s="5"/>
      <c r="K30" s="5"/>
    </row>
    <row r="31" spans="5:11" ht="17">
      <c r="E31" s="3" t="s">
        <v>870</v>
      </c>
      <c r="F31" s="11" t="s">
        <v>764</v>
      </c>
      <c r="G31" s="11" t="s">
        <v>730</v>
      </c>
      <c r="H31" s="4" t="str">
        <f t="shared" si="0"/>
        <v>Dosso</v>
      </c>
      <c r="I31" s="5"/>
      <c r="J31" s="5"/>
      <c r="K31" s="5"/>
    </row>
    <row r="32" spans="5:11" ht="17">
      <c r="E32" s="3" t="s">
        <v>870</v>
      </c>
      <c r="F32" s="11" t="s">
        <v>765</v>
      </c>
      <c r="G32" s="11" t="s">
        <v>732</v>
      </c>
      <c r="H32" s="4" t="str">
        <f t="shared" si="0"/>
        <v>Maradi</v>
      </c>
      <c r="I32" s="4"/>
      <c r="J32" s="4"/>
      <c r="K32" s="5"/>
    </row>
    <row r="33" spans="5:11" ht="17">
      <c r="E33" s="3" t="s">
        <v>870</v>
      </c>
      <c r="F33" s="11" t="s">
        <v>766</v>
      </c>
      <c r="G33" s="11" t="s">
        <v>737</v>
      </c>
      <c r="H33" s="4" t="str">
        <f t="shared" si="0"/>
        <v>Tillabéri</v>
      </c>
      <c r="I33" s="4"/>
      <c r="J33" s="4"/>
      <c r="K33" s="5"/>
    </row>
    <row r="34" spans="5:11" ht="17">
      <c r="E34" s="3" t="s">
        <v>870</v>
      </c>
      <c r="F34" s="11" t="s">
        <v>767</v>
      </c>
      <c r="G34" s="11" t="s">
        <v>728</v>
      </c>
      <c r="H34" s="4" t="str">
        <f t="shared" si="0"/>
        <v>Diffa</v>
      </c>
      <c r="I34" s="4"/>
      <c r="J34" s="4"/>
      <c r="K34" s="5"/>
    </row>
    <row r="35" spans="5:11" ht="17">
      <c r="E35" s="3" t="s">
        <v>870</v>
      </c>
      <c r="F35" s="11" t="s">
        <v>768</v>
      </c>
      <c r="G35" s="11" t="s">
        <v>739</v>
      </c>
      <c r="H35" s="4" t="str">
        <f t="shared" si="0"/>
        <v>Zinder</v>
      </c>
      <c r="I35" s="5"/>
      <c r="J35" s="5"/>
      <c r="K35" s="5"/>
    </row>
    <row r="36" spans="5:11" ht="17">
      <c r="E36" s="3" t="s">
        <v>870</v>
      </c>
      <c r="F36" s="11" t="s">
        <v>769</v>
      </c>
      <c r="G36" s="11" t="s">
        <v>732</v>
      </c>
      <c r="H36" s="4" t="str">
        <f t="shared" si="0"/>
        <v>Maradi</v>
      </c>
      <c r="I36" s="5"/>
      <c r="J36" s="5"/>
      <c r="K36" s="5"/>
    </row>
    <row r="37" spans="5:11" ht="17">
      <c r="E37" s="3" t="s">
        <v>870</v>
      </c>
      <c r="F37" s="11" t="s">
        <v>770</v>
      </c>
      <c r="G37" s="11" t="s">
        <v>726</v>
      </c>
      <c r="H37" s="4" t="str">
        <f t="shared" si="0"/>
        <v>Agadez</v>
      </c>
      <c r="I37" s="4"/>
      <c r="J37" s="4"/>
      <c r="K37" s="5"/>
    </row>
    <row r="38" spans="5:11" ht="17">
      <c r="E38" s="3" t="s">
        <v>870</v>
      </c>
      <c r="F38" s="11" t="s">
        <v>771</v>
      </c>
      <c r="G38" s="11" t="s">
        <v>735</v>
      </c>
      <c r="H38" s="4" t="str">
        <f t="shared" si="0"/>
        <v>Tahoua</v>
      </c>
      <c r="I38" s="5"/>
      <c r="J38" s="5"/>
      <c r="K38" s="5"/>
    </row>
    <row r="39" spans="5:11" ht="17">
      <c r="E39" s="3" t="s">
        <v>870</v>
      </c>
      <c r="F39" s="11" t="s">
        <v>772</v>
      </c>
      <c r="G39" s="11" t="s">
        <v>726</v>
      </c>
      <c r="H39" s="4" t="str">
        <f t="shared" si="0"/>
        <v>Agadez</v>
      </c>
      <c r="I39" s="4"/>
      <c r="J39" s="4"/>
      <c r="K39" s="5"/>
    </row>
    <row r="40" spans="5:11" ht="17">
      <c r="E40" s="3" t="s">
        <v>870</v>
      </c>
      <c r="F40" s="11" t="s">
        <v>773</v>
      </c>
      <c r="G40" s="11" t="s">
        <v>735</v>
      </c>
      <c r="H40" s="4" t="str">
        <f t="shared" si="0"/>
        <v>Tahoua</v>
      </c>
      <c r="I40" s="5"/>
      <c r="J40" s="5"/>
      <c r="K40" s="5"/>
    </row>
    <row r="41" spans="5:11" ht="17">
      <c r="E41" s="3" t="s">
        <v>870</v>
      </c>
      <c r="F41" s="11" t="s">
        <v>774</v>
      </c>
      <c r="G41" s="11" t="s">
        <v>737</v>
      </c>
      <c r="H41" s="4" t="str">
        <f t="shared" si="0"/>
        <v>Tillabéri</v>
      </c>
      <c r="I41" s="5"/>
      <c r="J41" s="5"/>
      <c r="K41" s="5"/>
    </row>
    <row r="42" spans="5:11" ht="17">
      <c r="E42" s="3" t="s">
        <v>870</v>
      </c>
      <c r="F42" s="11" t="s">
        <v>775</v>
      </c>
      <c r="G42" s="11" t="s">
        <v>730</v>
      </c>
      <c r="H42" s="4" t="str">
        <f t="shared" si="0"/>
        <v>Dosso</v>
      </c>
      <c r="I42" s="5"/>
      <c r="J42" s="5"/>
      <c r="K42" s="5"/>
    </row>
    <row r="43" spans="5:11" ht="17">
      <c r="E43" s="3" t="s">
        <v>870</v>
      </c>
      <c r="F43" s="11" t="s">
        <v>776</v>
      </c>
      <c r="G43" s="11" t="s">
        <v>735</v>
      </c>
      <c r="H43" s="4" t="str">
        <f t="shared" si="0"/>
        <v>Tahoua</v>
      </c>
      <c r="I43" s="5"/>
      <c r="J43" s="5"/>
      <c r="K43" s="5"/>
    </row>
    <row r="44" spans="5:11" ht="17">
      <c r="E44" s="3" t="s">
        <v>870</v>
      </c>
      <c r="F44" s="11" t="s">
        <v>777</v>
      </c>
      <c r="G44" s="11" t="s">
        <v>732</v>
      </c>
      <c r="H44" s="4" t="str">
        <f t="shared" si="0"/>
        <v>Maradi</v>
      </c>
      <c r="I44" s="5"/>
      <c r="J44" s="5"/>
      <c r="K44" s="5"/>
    </row>
    <row r="45" spans="5:11" ht="17">
      <c r="E45" s="3" t="s">
        <v>870</v>
      </c>
      <c r="F45" s="11" t="s">
        <v>778</v>
      </c>
      <c r="G45" s="11" t="s">
        <v>739</v>
      </c>
      <c r="H45" s="4" t="str">
        <f t="shared" si="0"/>
        <v>Zinder</v>
      </c>
      <c r="I45" s="5"/>
      <c r="J45" s="5"/>
      <c r="K45" s="5"/>
    </row>
    <row r="46" spans="5:11" ht="17">
      <c r="E46" s="3" t="s">
        <v>870</v>
      </c>
      <c r="F46" s="11" t="s">
        <v>779</v>
      </c>
      <c r="G46" s="11" t="s">
        <v>728</v>
      </c>
      <c r="H46" s="4" t="str">
        <f t="shared" si="0"/>
        <v>Diffa</v>
      </c>
      <c r="I46" s="5"/>
      <c r="J46" s="5"/>
      <c r="K46" s="5"/>
    </row>
    <row r="47" spans="5:11" ht="17">
      <c r="E47" s="3" t="s">
        <v>870</v>
      </c>
      <c r="F47" s="11" t="s">
        <v>780</v>
      </c>
      <c r="G47" s="11" t="s">
        <v>735</v>
      </c>
      <c r="H47" s="4" t="str">
        <f t="shared" si="0"/>
        <v>Tahoua</v>
      </c>
      <c r="I47" s="4"/>
      <c r="J47" s="4"/>
      <c r="K47" s="5"/>
    </row>
    <row r="48" spans="5:11" ht="17">
      <c r="E48" s="3" t="s">
        <v>870</v>
      </c>
      <c r="F48" s="11" t="s">
        <v>731</v>
      </c>
      <c r="G48" s="11" t="s">
        <v>732</v>
      </c>
      <c r="H48" s="4" t="str">
        <f t="shared" si="0"/>
        <v>Maradi</v>
      </c>
      <c r="I48" s="5"/>
      <c r="J48" s="5"/>
      <c r="K48" s="5"/>
    </row>
    <row r="49" spans="5:11" ht="17">
      <c r="E49" s="3" t="s">
        <v>870</v>
      </c>
      <c r="F49" s="11" t="s">
        <v>781</v>
      </c>
      <c r="G49" s="11" t="s">
        <v>739</v>
      </c>
      <c r="H49" s="4" t="str">
        <f t="shared" si="0"/>
        <v>Zinder</v>
      </c>
      <c r="I49" s="5"/>
      <c r="J49" s="5"/>
      <c r="K49" s="5"/>
    </row>
    <row r="50" spans="5:11" ht="17">
      <c r="E50" s="3" t="s">
        <v>870</v>
      </c>
      <c r="F50" s="11" t="s">
        <v>782</v>
      </c>
      <c r="G50" s="11" t="s">
        <v>732</v>
      </c>
      <c r="H50" s="4" t="str">
        <f t="shared" si="0"/>
        <v>Maradi</v>
      </c>
      <c r="I50" s="5"/>
      <c r="J50" s="5"/>
      <c r="K50" s="5"/>
    </row>
    <row r="51" spans="5:11" ht="17">
      <c r="E51" s="3" t="s">
        <v>870</v>
      </c>
      <c r="F51" s="11" t="s">
        <v>783</v>
      </c>
      <c r="G51" s="11" t="s">
        <v>739</v>
      </c>
      <c r="H51" s="4" t="str">
        <f t="shared" si="0"/>
        <v>Zinder</v>
      </c>
      <c r="I51" s="5"/>
      <c r="J51" s="5"/>
      <c r="K51" s="5"/>
    </row>
    <row r="52" spans="5:11" ht="17">
      <c r="E52" s="3" t="s">
        <v>870</v>
      </c>
      <c r="F52" s="11" t="s">
        <v>784</v>
      </c>
      <c r="G52" s="11" t="s">
        <v>728</v>
      </c>
      <c r="H52" s="4" t="str">
        <f t="shared" si="0"/>
        <v>Diffa</v>
      </c>
      <c r="I52" s="4"/>
      <c r="J52" s="4"/>
      <c r="K52" s="5"/>
    </row>
    <row r="53" spans="5:11" ht="17">
      <c r="E53" s="3" t="s">
        <v>870</v>
      </c>
      <c r="F53" s="11" t="s">
        <v>785</v>
      </c>
      <c r="G53" s="11" t="s">
        <v>728</v>
      </c>
      <c r="H53" s="4" t="str">
        <f t="shared" si="0"/>
        <v>Diffa</v>
      </c>
      <c r="I53" s="5"/>
      <c r="J53" s="5"/>
      <c r="K53" s="5"/>
    </row>
    <row r="54" spans="5:11" ht="17">
      <c r="E54" s="3" t="s">
        <v>870</v>
      </c>
      <c r="F54" s="11" t="s">
        <v>733</v>
      </c>
      <c r="G54" s="11" t="s">
        <v>635</v>
      </c>
      <c r="H54" s="4" t="str">
        <f t="shared" si="0"/>
        <v>Niamey</v>
      </c>
      <c r="I54" s="5"/>
      <c r="J54" s="5"/>
      <c r="K54" s="5"/>
    </row>
    <row r="55" spans="5:11" ht="17">
      <c r="E55" s="3" t="s">
        <v>870</v>
      </c>
      <c r="F55" s="11" t="s">
        <v>786</v>
      </c>
      <c r="G55" s="11" t="s">
        <v>737</v>
      </c>
      <c r="H55" s="4" t="str">
        <f t="shared" si="0"/>
        <v>Tillabéri</v>
      </c>
      <c r="I55" s="5"/>
      <c r="J55" s="5"/>
      <c r="K55" s="5"/>
    </row>
    <row r="56" spans="5:11" ht="17">
      <c r="E56" s="3" t="s">
        <v>870</v>
      </c>
      <c r="F56" s="11" t="s">
        <v>787</v>
      </c>
      <c r="G56" s="11" t="s">
        <v>737</v>
      </c>
      <c r="H56" s="4" t="str">
        <f t="shared" si="0"/>
        <v>Tillabéri</v>
      </c>
      <c r="I56" s="5"/>
      <c r="J56" s="5"/>
      <c r="K56" s="5"/>
    </row>
    <row r="57" spans="5:11" ht="17">
      <c r="E57" s="3" t="s">
        <v>870</v>
      </c>
      <c r="F57" s="11" t="s">
        <v>734</v>
      </c>
      <c r="G57" s="11" t="s">
        <v>735</v>
      </c>
      <c r="H57" s="4" t="str">
        <f t="shared" si="0"/>
        <v>Tahoua</v>
      </c>
      <c r="I57" s="5"/>
      <c r="J57" s="5"/>
      <c r="K57" s="5"/>
    </row>
    <row r="58" spans="5:11" ht="17">
      <c r="E58" s="3" t="s">
        <v>870</v>
      </c>
      <c r="F58" s="11" t="s">
        <v>788</v>
      </c>
      <c r="G58" s="11" t="s">
        <v>739</v>
      </c>
      <c r="H58" s="4" t="str">
        <f t="shared" si="0"/>
        <v>Zinder</v>
      </c>
      <c r="I58" s="4"/>
      <c r="J58" s="4"/>
      <c r="K58" s="5"/>
    </row>
    <row r="59" spans="5:11" ht="17">
      <c r="E59" s="3" t="s">
        <v>870</v>
      </c>
      <c r="F59" s="11" t="s">
        <v>789</v>
      </c>
      <c r="G59" s="11" t="s">
        <v>739</v>
      </c>
      <c r="H59" s="4" t="str">
        <f t="shared" si="0"/>
        <v>Zinder</v>
      </c>
      <c r="I59" s="5"/>
      <c r="J59" s="5"/>
      <c r="K59" s="5"/>
    </row>
    <row r="60" spans="5:11" ht="17">
      <c r="E60" s="3" t="s">
        <v>870</v>
      </c>
      <c r="F60" s="11" t="s">
        <v>790</v>
      </c>
      <c r="G60" s="11" t="s">
        <v>735</v>
      </c>
      <c r="H60" s="4" t="str">
        <f t="shared" si="0"/>
        <v>Tahoua</v>
      </c>
      <c r="I60" s="4"/>
      <c r="J60" s="4"/>
      <c r="K60" s="5"/>
    </row>
    <row r="61" spans="5:11" ht="17">
      <c r="E61" s="3" t="s">
        <v>870</v>
      </c>
      <c r="F61" s="11" t="s">
        <v>791</v>
      </c>
      <c r="G61" s="11" t="s">
        <v>735</v>
      </c>
      <c r="H61" s="4" t="str">
        <f t="shared" si="0"/>
        <v>Tahoua</v>
      </c>
      <c r="I61" s="5"/>
      <c r="J61" s="5"/>
      <c r="K61" s="5"/>
    </row>
    <row r="62" spans="5:11" ht="17">
      <c r="E62" s="3" t="s">
        <v>870</v>
      </c>
      <c r="F62" s="11" t="s">
        <v>792</v>
      </c>
      <c r="G62" s="11" t="s">
        <v>726</v>
      </c>
      <c r="H62" s="4" t="str">
        <f t="shared" si="0"/>
        <v>Agadez</v>
      </c>
      <c r="I62" s="5"/>
      <c r="J62" s="5"/>
      <c r="K62" s="5"/>
    </row>
    <row r="63" spans="5:11" ht="17">
      <c r="E63" s="3" t="s">
        <v>870</v>
      </c>
      <c r="F63" s="11" t="s">
        <v>793</v>
      </c>
      <c r="G63" s="11" t="s">
        <v>737</v>
      </c>
      <c r="H63" s="4" t="str">
        <f t="shared" si="0"/>
        <v>Tillabéri</v>
      </c>
      <c r="I63" s="5"/>
      <c r="J63" s="5"/>
      <c r="K63" s="5"/>
    </row>
    <row r="64" spans="5:11" ht="17">
      <c r="E64" s="3" t="s">
        <v>870</v>
      </c>
      <c r="F64" s="11" t="s">
        <v>794</v>
      </c>
      <c r="G64" s="11" t="s">
        <v>739</v>
      </c>
      <c r="H64" s="4" t="str">
        <f t="shared" si="0"/>
        <v>Zinder</v>
      </c>
      <c r="I64" s="4"/>
      <c r="J64" s="4"/>
      <c r="K64" s="5"/>
    </row>
    <row r="65" spans="5:11" ht="17">
      <c r="E65" s="3" t="s">
        <v>870</v>
      </c>
      <c r="F65" s="11" t="s">
        <v>795</v>
      </c>
      <c r="G65" s="11" t="s">
        <v>732</v>
      </c>
      <c r="H65" s="4" t="str">
        <f t="shared" si="0"/>
        <v>Maradi</v>
      </c>
      <c r="I65" s="5"/>
      <c r="J65" s="5"/>
      <c r="K65" s="5"/>
    </row>
    <row r="66" spans="5:11" ht="17">
      <c r="E66" s="3" t="s">
        <v>870</v>
      </c>
      <c r="F66" s="11" t="s">
        <v>796</v>
      </c>
      <c r="G66" s="11" t="s">
        <v>732</v>
      </c>
      <c r="H66" s="4" t="str">
        <f t="shared" si="0"/>
        <v>Maradi</v>
      </c>
      <c r="I66" s="4"/>
      <c r="J66" s="4"/>
      <c r="K66" s="5"/>
    </row>
    <row r="67" spans="5:11" ht="17">
      <c r="E67" s="3" t="s">
        <v>870</v>
      </c>
      <c r="F67" s="11" t="s">
        <v>796</v>
      </c>
      <c r="G67" s="11" t="s">
        <v>730</v>
      </c>
      <c r="H67" s="4" t="str">
        <f t="shared" si="0"/>
        <v>Dosso</v>
      </c>
      <c r="I67" s="4"/>
      <c r="J67" s="4"/>
      <c r="K67" s="5"/>
    </row>
    <row r="68" spans="5:11" ht="17">
      <c r="E68" s="3" t="s">
        <v>870</v>
      </c>
      <c r="F68" s="11" t="s">
        <v>736</v>
      </c>
      <c r="G68" s="11" t="s">
        <v>737</v>
      </c>
      <c r="H68" s="4" t="str">
        <f t="shared" si="0"/>
        <v>Tillabéri</v>
      </c>
      <c r="I68" s="5"/>
      <c r="J68" s="5"/>
      <c r="K68" s="5"/>
    </row>
    <row r="69" spans="5:11" ht="17">
      <c r="E69" s="3" t="s">
        <v>870</v>
      </c>
      <c r="F69" s="11" t="s">
        <v>797</v>
      </c>
      <c r="G69" s="11" t="s">
        <v>735</v>
      </c>
      <c r="H69" s="4" t="str">
        <f t="shared" ref="H69:H71" si="1">VLOOKUP(G69,C:D,2,0)</f>
        <v>Tahoua</v>
      </c>
      <c r="I69" s="4"/>
      <c r="J69" s="4"/>
      <c r="K69" s="5"/>
    </row>
    <row r="70" spans="5:11" ht="17">
      <c r="E70" s="3" t="s">
        <v>870</v>
      </c>
      <c r="F70" s="11" t="s">
        <v>798</v>
      </c>
      <c r="G70" s="11" t="s">
        <v>737</v>
      </c>
      <c r="H70" s="4" t="str">
        <f t="shared" si="1"/>
        <v>Tillabéri</v>
      </c>
      <c r="I70" s="4"/>
      <c r="J70" s="4"/>
      <c r="K70" s="5"/>
    </row>
    <row r="71" spans="5:11" ht="17">
      <c r="E71" s="3" t="s">
        <v>870</v>
      </c>
      <c r="F71" s="11" t="s">
        <v>738</v>
      </c>
      <c r="G71" s="11" t="s">
        <v>739</v>
      </c>
      <c r="H71" s="4" t="str">
        <f t="shared" si="1"/>
        <v>Zinder</v>
      </c>
      <c r="I71" s="5"/>
      <c r="J71" s="5"/>
      <c r="K71" s="5"/>
    </row>
  </sheetData>
  <hyperlinks>
    <hyperlink ref="D3" r:id="rId1" display="javascript:sym(122)" xr:uid="{A250A900-D205-7F4B-92EB-1349F17B3F82}"/>
    <hyperlink ref="D4" r:id="rId2" display="javascript:sym(123)" xr:uid="{9D920E00-F5C9-BB43-BA1C-1D4DFC28F347}"/>
    <hyperlink ref="D5" r:id="rId3" display="javascript:sym(124)" xr:uid="{4A68D36C-2895-C04F-B55D-9557FD081BA2}"/>
    <hyperlink ref="D6" r:id="rId4" display="javascript:sym(125)" xr:uid="{54171E95-4FD8-824A-90E4-89FA3715069C}"/>
    <hyperlink ref="D7" r:id="rId5" display="javascript:sym(129)" xr:uid="{E41D6907-2FB1-634C-8E81-BC418CE5608B}"/>
    <hyperlink ref="D8" r:id="rId6" display="javascript:sym(126)" xr:uid="{18810678-0978-D54F-81C8-55CD1A3AB355}"/>
    <hyperlink ref="D9" r:id="rId7" display="javascript:sym(127)" xr:uid="{55E7B9DD-5812-6446-B694-24D8982995BB}"/>
    <hyperlink ref="D10" r:id="rId8" display="javascript:sym(128)" xr:uid="{04B7A486-B16B-C647-A128-8D181C2474B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472B-8DE9-774E-BCB7-3DAE067D7665}">
  <dimension ref="C3:J145"/>
  <sheetViews>
    <sheetView workbookViewId="0">
      <selection activeCell="F3" sqref="F3:I145"/>
    </sheetView>
  </sheetViews>
  <sheetFormatPr baseColWidth="10" defaultRowHeight="16"/>
  <sheetData>
    <row r="3" spans="3:10" ht="17">
      <c r="C3" s="4" t="s">
        <v>800</v>
      </c>
      <c r="D3" s="3" t="s">
        <v>799</v>
      </c>
      <c r="E3" s="3"/>
      <c r="F3" s="13" t="s">
        <v>1622</v>
      </c>
      <c r="G3" s="11" t="s">
        <v>899</v>
      </c>
      <c r="H3" s="11" t="s">
        <v>800</v>
      </c>
      <c r="I3" s="5" t="str">
        <f>VLOOKUP(H3,C:D,2,0)</f>
        <v>Abia</v>
      </c>
      <c r="J3" s="5"/>
    </row>
    <row r="4" spans="3:10" ht="17">
      <c r="C4" s="4" t="s">
        <v>803</v>
      </c>
      <c r="D4" s="3" t="s">
        <v>802</v>
      </c>
      <c r="E4" s="3"/>
      <c r="F4" s="13" t="s">
        <v>1622</v>
      </c>
      <c r="G4" s="11" t="s">
        <v>830</v>
      </c>
      <c r="H4" s="11" t="s">
        <v>829</v>
      </c>
      <c r="I4" s="5" t="str">
        <f t="shared" ref="I4:I67" si="0">VLOOKUP(H4,C:D,2,0)</f>
        <v>Ebonyi</v>
      </c>
      <c r="J4" s="5"/>
    </row>
    <row r="5" spans="3:10" ht="17">
      <c r="C5" s="4" t="s">
        <v>806</v>
      </c>
      <c r="D5" s="3" t="s">
        <v>805</v>
      </c>
      <c r="E5" s="3"/>
      <c r="F5" s="13" t="s">
        <v>1622</v>
      </c>
      <c r="G5" s="11" t="s">
        <v>874</v>
      </c>
      <c r="H5" s="11" t="s">
        <v>873</v>
      </c>
      <c r="I5" s="5" t="str">
        <f t="shared" si="0"/>
        <v>Ogun</v>
      </c>
      <c r="J5" s="5"/>
    </row>
    <row r="6" spans="3:10" ht="17">
      <c r="C6" s="4" t="s">
        <v>809</v>
      </c>
      <c r="D6" s="3" t="s">
        <v>808</v>
      </c>
      <c r="E6" s="3"/>
      <c r="F6" s="13" t="s">
        <v>1622</v>
      </c>
      <c r="G6" s="11" t="s">
        <v>900</v>
      </c>
      <c r="H6" s="11" t="s">
        <v>512</v>
      </c>
      <c r="I6" s="5" t="str">
        <f t="shared" si="0"/>
        <v>Rivers</v>
      </c>
      <c r="J6" s="5"/>
    </row>
    <row r="7" spans="3:10" ht="17">
      <c r="C7" s="4" t="s">
        <v>812</v>
      </c>
      <c r="D7" s="3" t="s">
        <v>811</v>
      </c>
      <c r="E7" s="3"/>
      <c r="F7" s="13" t="s">
        <v>1622</v>
      </c>
      <c r="G7" s="11" t="s">
        <v>841</v>
      </c>
      <c r="H7" s="11" t="s">
        <v>840</v>
      </c>
      <c r="I7" s="5" t="str">
        <f t="shared" si="0"/>
        <v>Federal Capital Territory</v>
      </c>
      <c r="J7" s="5"/>
    </row>
    <row r="8" spans="3:10" ht="17">
      <c r="C8" s="4" t="s">
        <v>814</v>
      </c>
      <c r="D8" s="3" t="s">
        <v>813</v>
      </c>
      <c r="E8" s="3"/>
      <c r="F8" s="13" t="s">
        <v>1622</v>
      </c>
      <c r="G8" s="11" t="s">
        <v>836</v>
      </c>
      <c r="H8" s="11" t="s">
        <v>835</v>
      </c>
      <c r="I8" s="5" t="str">
        <f t="shared" si="0"/>
        <v>Ekiti</v>
      </c>
      <c r="J8" s="5"/>
    </row>
    <row r="9" spans="3:10" ht="17">
      <c r="C9" s="4" t="s">
        <v>817</v>
      </c>
      <c r="D9" s="3" t="s">
        <v>816</v>
      </c>
      <c r="E9" s="3"/>
      <c r="F9" s="13" t="s">
        <v>1622</v>
      </c>
      <c r="G9" s="11" t="s">
        <v>901</v>
      </c>
      <c r="H9" s="11" t="s">
        <v>829</v>
      </c>
      <c r="I9" s="5" t="str">
        <f t="shared" si="0"/>
        <v>Ebonyi</v>
      </c>
      <c r="J9" s="5"/>
    </row>
    <row r="10" spans="3:10" ht="17">
      <c r="C10" s="4" t="s">
        <v>820</v>
      </c>
      <c r="D10" s="3" t="s">
        <v>819</v>
      </c>
      <c r="E10" s="3"/>
      <c r="F10" s="13" t="s">
        <v>1622</v>
      </c>
      <c r="G10" s="11" t="s">
        <v>902</v>
      </c>
      <c r="H10" s="11" t="s">
        <v>826</v>
      </c>
      <c r="I10" s="5" t="str">
        <f t="shared" si="0"/>
        <v>Delta</v>
      </c>
      <c r="J10" s="5"/>
    </row>
    <row r="11" spans="3:10" ht="17">
      <c r="C11" s="4" t="s">
        <v>823</v>
      </c>
      <c r="D11" s="3" t="s">
        <v>822</v>
      </c>
      <c r="E11" s="3"/>
      <c r="F11" s="13" t="s">
        <v>1622</v>
      </c>
      <c r="G11" s="11" t="s">
        <v>903</v>
      </c>
      <c r="H11" s="11" t="s">
        <v>809</v>
      </c>
      <c r="I11" s="5" t="str">
        <f t="shared" si="0"/>
        <v>Anambra</v>
      </c>
      <c r="J11" s="5"/>
    </row>
    <row r="12" spans="3:10" ht="17">
      <c r="C12" s="4" t="s">
        <v>826</v>
      </c>
      <c r="D12" s="3" t="s">
        <v>825</v>
      </c>
      <c r="E12" s="3"/>
      <c r="F12" s="13" t="s">
        <v>1622</v>
      </c>
      <c r="G12" s="11" t="s">
        <v>904</v>
      </c>
      <c r="H12" s="11" t="s">
        <v>838</v>
      </c>
      <c r="I12" s="5" t="str">
        <f t="shared" si="0"/>
        <v>Enugu</v>
      </c>
      <c r="J12" s="5"/>
    </row>
    <row r="13" spans="3:10" ht="17">
      <c r="C13" s="4" t="s">
        <v>829</v>
      </c>
      <c r="D13" s="3" t="s">
        <v>828</v>
      </c>
      <c r="E13" s="3"/>
      <c r="F13" s="13" t="s">
        <v>1622</v>
      </c>
      <c r="G13" s="11" t="s">
        <v>877</v>
      </c>
      <c r="H13" s="11" t="s">
        <v>876</v>
      </c>
      <c r="I13" s="5" t="str">
        <f t="shared" si="0"/>
        <v>Ondo</v>
      </c>
      <c r="J13" s="5"/>
    </row>
    <row r="14" spans="3:10" ht="17">
      <c r="C14" s="4" t="s">
        <v>832</v>
      </c>
      <c r="D14" s="3" t="s">
        <v>831</v>
      </c>
      <c r="E14" s="3"/>
      <c r="F14" s="13" t="s">
        <v>1622</v>
      </c>
      <c r="G14" s="11" t="s">
        <v>905</v>
      </c>
      <c r="H14" s="11" t="s">
        <v>800</v>
      </c>
      <c r="I14" s="5" t="str">
        <f t="shared" si="0"/>
        <v>Abia</v>
      </c>
      <c r="J14" s="5"/>
    </row>
    <row r="15" spans="3:10" ht="17">
      <c r="C15" s="4" t="s">
        <v>835</v>
      </c>
      <c r="D15" s="3" t="s">
        <v>834</v>
      </c>
      <c r="E15" s="3"/>
      <c r="F15" s="13" t="s">
        <v>1622</v>
      </c>
      <c r="G15" s="11" t="s">
        <v>906</v>
      </c>
      <c r="H15" s="11" t="s">
        <v>860</v>
      </c>
      <c r="I15" s="5" t="str">
        <f t="shared" si="0"/>
        <v>Kogi</v>
      </c>
      <c r="J15" s="5"/>
    </row>
    <row r="16" spans="3:10" ht="17">
      <c r="C16" s="4" t="s">
        <v>838</v>
      </c>
      <c r="D16" s="3" t="s">
        <v>837</v>
      </c>
      <c r="E16" s="3"/>
      <c r="F16" s="13" t="s">
        <v>1622</v>
      </c>
      <c r="G16" s="11" t="s">
        <v>827</v>
      </c>
      <c r="H16" s="11" t="s">
        <v>826</v>
      </c>
      <c r="I16" s="5" t="str">
        <f t="shared" si="0"/>
        <v>Delta</v>
      </c>
      <c r="J16" s="5"/>
    </row>
    <row r="17" spans="3:10" ht="17">
      <c r="C17" s="4" t="s">
        <v>840</v>
      </c>
      <c r="D17" s="3" t="s">
        <v>839</v>
      </c>
      <c r="E17" s="3"/>
      <c r="F17" s="13" t="s">
        <v>1622</v>
      </c>
      <c r="G17" s="11" t="s">
        <v>907</v>
      </c>
      <c r="H17" s="11" t="s">
        <v>832</v>
      </c>
      <c r="I17" s="5" t="str">
        <f t="shared" si="0"/>
        <v>Edo</v>
      </c>
      <c r="J17" s="5"/>
    </row>
    <row r="18" spans="3:10" ht="17">
      <c r="C18" s="4" t="s">
        <v>843</v>
      </c>
      <c r="D18" s="3" t="s">
        <v>842</v>
      </c>
      <c r="E18" s="3"/>
      <c r="F18" s="13" t="s">
        <v>1622</v>
      </c>
      <c r="G18" s="11" t="s">
        <v>810</v>
      </c>
      <c r="H18" s="11" t="s">
        <v>809</v>
      </c>
      <c r="I18" s="5" t="str">
        <f t="shared" si="0"/>
        <v>Anambra</v>
      </c>
      <c r="J18" s="5"/>
    </row>
    <row r="19" spans="3:10" ht="17">
      <c r="C19" s="4" t="s">
        <v>845</v>
      </c>
      <c r="D19" s="3" t="s">
        <v>844</v>
      </c>
      <c r="E19" s="3"/>
      <c r="F19" s="13" t="s">
        <v>1622</v>
      </c>
      <c r="G19" s="11" t="s">
        <v>908</v>
      </c>
      <c r="H19" s="11" t="s">
        <v>812</v>
      </c>
      <c r="I19" s="5" t="str">
        <f t="shared" si="0"/>
        <v>Bauchi</v>
      </c>
      <c r="J19" s="5"/>
    </row>
    <row r="20" spans="3:10" ht="17">
      <c r="C20" s="4" t="s">
        <v>848</v>
      </c>
      <c r="D20" s="3" t="s">
        <v>847</v>
      </c>
      <c r="E20" s="3"/>
      <c r="F20" s="13" t="s">
        <v>1622</v>
      </c>
      <c r="G20" s="11" t="s">
        <v>909</v>
      </c>
      <c r="H20" s="11" t="s">
        <v>820</v>
      </c>
      <c r="I20" s="5" t="str">
        <f t="shared" si="0"/>
        <v>Borno</v>
      </c>
      <c r="J20" s="5"/>
    </row>
    <row r="21" spans="3:10" ht="17">
      <c r="C21" s="4" t="s">
        <v>851</v>
      </c>
      <c r="D21" s="3" t="s">
        <v>850</v>
      </c>
      <c r="E21" s="3"/>
      <c r="F21" s="13" t="s">
        <v>1622</v>
      </c>
      <c r="G21" s="11" t="s">
        <v>811</v>
      </c>
      <c r="H21" s="11" t="s">
        <v>812</v>
      </c>
      <c r="I21" s="5" t="str">
        <f t="shared" si="0"/>
        <v>Bauchi</v>
      </c>
      <c r="J21" s="5"/>
    </row>
    <row r="22" spans="3:10" ht="17">
      <c r="C22" s="4" t="s">
        <v>853</v>
      </c>
      <c r="D22" s="3" t="s">
        <v>852</v>
      </c>
      <c r="E22" s="3"/>
      <c r="F22" s="13" t="s">
        <v>1622</v>
      </c>
      <c r="G22" s="11" t="s">
        <v>910</v>
      </c>
      <c r="H22" s="11" t="s">
        <v>800</v>
      </c>
      <c r="I22" s="5" t="str">
        <f t="shared" si="0"/>
        <v>Abia</v>
      </c>
      <c r="J22" s="5"/>
    </row>
    <row r="23" spans="3:10" ht="17">
      <c r="C23" s="4" t="s">
        <v>855</v>
      </c>
      <c r="D23" s="3" t="s">
        <v>854</v>
      </c>
      <c r="E23" s="3"/>
      <c r="F23" s="13" t="s">
        <v>1622</v>
      </c>
      <c r="G23" s="11" t="s">
        <v>833</v>
      </c>
      <c r="H23" s="11" t="s">
        <v>832</v>
      </c>
      <c r="I23" s="5" t="str">
        <f t="shared" si="0"/>
        <v>Edo</v>
      </c>
      <c r="J23" s="5"/>
    </row>
    <row r="24" spans="3:10" ht="17">
      <c r="C24" s="4" t="s">
        <v>857</v>
      </c>
      <c r="D24" s="3" t="s">
        <v>856</v>
      </c>
      <c r="E24" s="3"/>
      <c r="F24" s="13" t="s">
        <v>1622</v>
      </c>
      <c r="G24" s="11" t="s">
        <v>911</v>
      </c>
      <c r="H24" s="11" t="s">
        <v>509</v>
      </c>
      <c r="I24" s="5" t="str">
        <f t="shared" si="0"/>
        <v>Niger</v>
      </c>
      <c r="J24" s="5"/>
    </row>
    <row r="25" spans="3:10" ht="17">
      <c r="C25" s="4" t="s">
        <v>860</v>
      </c>
      <c r="D25" s="3" t="s">
        <v>859</v>
      </c>
      <c r="E25" s="3"/>
      <c r="F25" s="13" t="s">
        <v>1622</v>
      </c>
      <c r="G25" s="11" t="s">
        <v>858</v>
      </c>
      <c r="H25" s="11" t="s">
        <v>857</v>
      </c>
      <c r="I25" s="5" t="str">
        <f t="shared" si="0"/>
        <v>Kebbi</v>
      </c>
      <c r="J25" s="5"/>
    </row>
    <row r="26" spans="3:10" ht="17">
      <c r="C26" s="4" t="s">
        <v>863</v>
      </c>
      <c r="D26" s="3" t="s">
        <v>862</v>
      </c>
      <c r="E26" s="3"/>
      <c r="F26" s="13" t="s">
        <v>1622</v>
      </c>
      <c r="G26" s="11" t="s">
        <v>912</v>
      </c>
      <c r="H26" s="11" t="s">
        <v>820</v>
      </c>
      <c r="I26" s="5" t="str">
        <f t="shared" si="0"/>
        <v>Borno</v>
      </c>
      <c r="J26" s="5"/>
    </row>
    <row r="27" spans="3:10" ht="17">
      <c r="C27" s="4" t="s">
        <v>866</v>
      </c>
      <c r="D27" s="3" t="s">
        <v>865</v>
      </c>
      <c r="E27" s="3"/>
      <c r="F27" s="13" t="s">
        <v>1622</v>
      </c>
      <c r="G27" s="11" t="s">
        <v>913</v>
      </c>
      <c r="H27" s="11" t="s">
        <v>512</v>
      </c>
      <c r="I27" s="5" t="str">
        <f t="shared" si="0"/>
        <v>Rivers</v>
      </c>
      <c r="J27" s="5"/>
    </row>
    <row r="28" spans="3:10" ht="17">
      <c r="C28" s="4" t="s">
        <v>347</v>
      </c>
      <c r="D28" s="3" t="s">
        <v>868</v>
      </c>
      <c r="E28" s="3"/>
      <c r="F28" s="13" t="s">
        <v>1622</v>
      </c>
      <c r="G28" s="11" t="s">
        <v>824</v>
      </c>
      <c r="H28" s="11" t="s">
        <v>823</v>
      </c>
      <c r="I28" s="5" t="str">
        <f t="shared" si="0"/>
        <v>Cross River</v>
      </c>
      <c r="J28" s="5"/>
    </row>
    <row r="29" spans="3:10" ht="17">
      <c r="C29" s="4" t="s">
        <v>509</v>
      </c>
      <c r="D29" s="3" t="s">
        <v>870</v>
      </c>
      <c r="E29" s="3"/>
      <c r="F29" s="13" t="s">
        <v>1622</v>
      </c>
      <c r="G29" s="11" t="s">
        <v>895</v>
      </c>
      <c r="H29" s="11" t="s">
        <v>894</v>
      </c>
      <c r="I29" s="5" t="str">
        <f t="shared" si="0"/>
        <v>Yobe</v>
      </c>
      <c r="J29" s="5"/>
    </row>
    <row r="30" spans="3:10" ht="17">
      <c r="C30" s="4" t="s">
        <v>873</v>
      </c>
      <c r="D30" s="3" t="s">
        <v>872</v>
      </c>
      <c r="E30" s="3"/>
      <c r="F30" s="13" t="s">
        <v>1622</v>
      </c>
      <c r="G30" s="11" t="s">
        <v>914</v>
      </c>
      <c r="H30" s="11" t="s">
        <v>855</v>
      </c>
      <c r="I30" s="5" t="str">
        <f t="shared" si="0"/>
        <v>Katsina</v>
      </c>
      <c r="J30" s="5"/>
    </row>
    <row r="31" spans="3:10" ht="17">
      <c r="C31" s="4" t="s">
        <v>876</v>
      </c>
      <c r="D31" s="3" t="s">
        <v>875</v>
      </c>
      <c r="E31" s="3"/>
      <c r="F31" s="13" t="s">
        <v>1622</v>
      </c>
      <c r="G31" s="11" t="s">
        <v>849</v>
      </c>
      <c r="H31" s="11" t="s">
        <v>848</v>
      </c>
      <c r="I31" s="5" t="str">
        <f t="shared" si="0"/>
        <v>Jigawa</v>
      </c>
      <c r="J31" s="5"/>
    </row>
    <row r="32" spans="3:10" ht="17">
      <c r="C32" s="4" t="s">
        <v>879</v>
      </c>
      <c r="D32" s="3" t="s">
        <v>878</v>
      </c>
      <c r="E32" s="3"/>
      <c r="F32" s="13" t="s">
        <v>1622</v>
      </c>
      <c r="G32" s="11" t="s">
        <v>915</v>
      </c>
      <c r="H32" s="11" t="s">
        <v>879</v>
      </c>
      <c r="I32" s="5" t="str">
        <f t="shared" si="0"/>
        <v>Osun</v>
      </c>
      <c r="J32" s="5"/>
    </row>
    <row r="33" spans="3:10" ht="17">
      <c r="C33" s="4" t="s">
        <v>882</v>
      </c>
      <c r="D33" s="3" t="s">
        <v>881</v>
      </c>
      <c r="E33" s="3"/>
      <c r="F33" s="13" t="s">
        <v>1622</v>
      </c>
      <c r="G33" s="11" t="s">
        <v>916</v>
      </c>
      <c r="H33" s="11" t="s">
        <v>829</v>
      </c>
      <c r="I33" s="5" t="str">
        <f t="shared" si="0"/>
        <v>Ebonyi</v>
      </c>
      <c r="J33" s="5"/>
    </row>
    <row r="34" spans="3:10" ht="17">
      <c r="C34" s="4" t="s">
        <v>884</v>
      </c>
      <c r="D34" s="3" t="s">
        <v>112</v>
      </c>
      <c r="E34" s="3"/>
      <c r="F34" s="13" t="s">
        <v>1622</v>
      </c>
      <c r="G34" s="11" t="s">
        <v>917</v>
      </c>
      <c r="H34" s="11" t="s">
        <v>835</v>
      </c>
      <c r="I34" s="5" t="str">
        <f t="shared" si="0"/>
        <v>Ekiti</v>
      </c>
      <c r="J34" s="5"/>
    </row>
    <row r="35" spans="3:10" ht="17">
      <c r="C35" s="4" t="s">
        <v>512</v>
      </c>
      <c r="D35" s="3" t="s">
        <v>886</v>
      </c>
      <c r="E35" s="3"/>
      <c r="F35" s="13" t="s">
        <v>1622</v>
      </c>
      <c r="G35" s="11" t="s">
        <v>918</v>
      </c>
      <c r="H35" s="11" t="s">
        <v>838</v>
      </c>
      <c r="I35" s="5" t="str">
        <f t="shared" si="0"/>
        <v>Enugu</v>
      </c>
      <c r="J35" s="5"/>
    </row>
    <row r="36" spans="3:10" ht="17">
      <c r="C36" s="4" t="s">
        <v>889</v>
      </c>
      <c r="D36" s="3" t="s">
        <v>888</v>
      </c>
      <c r="E36" s="3"/>
      <c r="F36" s="13" t="s">
        <v>1622</v>
      </c>
      <c r="G36" s="11" t="s">
        <v>919</v>
      </c>
      <c r="H36" s="11" t="s">
        <v>879</v>
      </c>
      <c r="I36" s="5" t="str">
        <f t="shared" si="0"/>
        <v>Osun</v>
      </c>
      <c r="J36" s="5"/>
    </row>
    <row r="37" spans="3:10" ht="17">
      <c r="C37" s="4" t="s">
        <v>891</v>
      </c>
      <c r="D37" s="3" t="s">
        <v>890</v>
      </c>
      <c r="E37" s="3"/>
      <c r="F37" s="13" t="s">
        <v>1622</v>
      </c>
      <c r="G37" s="11" t="s">
        <v>920</v>
      </c>
      <c r="H37" s="11" t="s">
        <v>832</v>
      </c>
      <c r="I37" s="5" t="str">
        <f t="shared" si="0"/>
        <v>Edo</v>
      </c>
      <c r="J37" s="5"/>
    </row>
    <row r="38" spans="3:10" ht="17">
      <c r="C38" s="4" t="s">
        <v>894</v>
      </c>
      <c r="D38" s="3" t="s">
        <v>893</v>
      </c>
      <c r="E38" s="3"/>
      <c r="F38" s="13" t="s">
        <v>1622</v>
      </c>
      <c r="G38" s="11" t="s">
        <v>837</v>
      </c>
      <c r="H38" s="11" t="s">
        <v>838</v>
      </c>
      <c r="I38" s="5" t="str">
        <f t="shared" si="0"/>
        <v>Enugu</v>
      </c>
      <c r="J38" s="5"/>
    </row>
    <row r="39" spans="3:10" ht="17">
      <c r="C39" s="4" t="s">
        <v>897</v>
      </c>
      <c r="D39" s="3" t="s">
        <v>896</v>
      </c>
      <c r="E39" s="3"/>
      <c r="F39" s="13" t="s">
        <v>1622</v>
      </c>
      <c r="G39" s="11" t="s">
        <v>921</v>
      </c>
      <c r="H39" s="11" t="s">
        <v>809</v>
      </c>
      <c r="I39" s="5" t="str">
        <f t="shared" si="0"/>
        <v>Anambra</v>
      </c>
      <c r="J39" s="5"/>
    </row>
    <row r="40" spans="3:10" ht="17">
      <c r="F40" s="13" t="s">
        <v>1622</v>
      </c>
      <c r="G40" s="11" t="s">
        <v>922</v>
      </c>
      <c r="H40" s="11" t="s">
        <v>866</v>
      </c>
      <c r="I40" s="5" t="str">
        <f t="shared" si="0"/>
        <v>Lagos</v>
      </c>
    </row>
    <row r="41" spans="3:10" ht="17">
      <c r="F41" s="13" t="s">
        <v>1622</v>
      </c>
      <c r="G41" s="11" t="s">
        <v>923</v>
      </c>
      <c r="H41" s="11" t="s">
        <v>845</v>
      </c>
      <c r="I41" s="5" t="str">
        <f t="shared" si="0"/>
        <v>Imo</v>
      </c>
    </row>
    <row r="42" spans="3:10" ht="17">
      <c r="F42" s="13" t="s">
        <v>1622</v>
      </c>
      <c r="G42" s="4" t="s">
        <v>924</v>
      </c>
      <c r="H42" s="11" t="s">
        <v>829</v>
      </c>
      <c r="I42" s="5" t="str">
        <f t="shared" si="0"/>
        <v>Ebonyi</v>
      </c>
    </row>
    <row r="43" spans="3:10" ht="17">
      <c r="F43" s="13" t="s">
        <v>1622</v>
      </c>
      <c r="G43" s="11" t="s">
        <v>925</v>
      </c>
      <c r="H43" s="11" t="s">
        <v>855</v>
      </c>
      <c r="I43" s="5" t="str">
        <f t="shared" si="0"/>
        <v>Katsina</v>
      </c>
    </row>
    <row r="44" spans="3:10" ht="17">
      <c r="F44" s="13" t="s">
        <v>1622</v>
      </c>
      <c r="G44" s="11" t="s">
        <v>926</v>
      </c>
      <c r="H44" s="11" t="s">
        <v>820</v>
      </c>
      <c r="I44" s="5" t="str">
        <f t="shared" si="0"/>
        <v>Borno</v>
      </c>
    </row>
    <row r="45" spans="3:10" ht="17">
      <c r="F45" s="13" t="s">
        <v>1622</v>
      </c>
      <c r="G45" s="11" t="s">
        <v>927</v>
      </c>
      <c r="H45" s="11" t="s">
        <v>894</v>
      </c>
      <c r="I45" s="5" t="str">
        <f t="shared" si="0"/>
        <v>Yobe</v>
      </c>
    </row>
    <row r="46" spans="3:10" ht="17">
      <c r="F46" s="13" t="s">
        <v>1622</v>
      </c>
      <c r="G46" s="11" t="s">
        <v>928</v>
      </c>
      <c r="H46" s="11" t="s">
        <v>817</v>
      </c>
      <c r="I46" s="5" t="str">
        <f t="shared" si="0"/>
        <v>Benue</v>
      </c>
    </row>
    <row r="47" spans="3:10" ht="17">
      <c r="F47" s="13" t="s">
        <v>1622</v>
      </c>
      <c r="G47" s="11" t="s">
        <v>929</v>
      </c>
      <c r="H47" s="11" t="s">
        <v>879</v>
      </c>
      <c r="I47" s="5" t="str">
        <f t="shared" si="0"/>
        <v>Osun</v>
      </c>
    </row>
    <row r="48" spans="3:10" ht="17">
      <c r="F48" s="13" t="s">
        <v>1622</v>
      </c>
      <c r="G48" s="11" t="s">
        <v>842</v>
      </c>
      <c r="H48" s="11" t="s">
        <v>843</v>
      </c>
      <c r="I48" s="5" t="str">
        <f t="shared" si="0"/>
        <v>Gombe</v>
      </c>
    </row>
    <row r="49" spans="6:9" ht="17">
      <c r="F49" s="13" t="s">
        <v>1622</v>
      </c>
      <c r="G49" s="11" t="s">
        <v>898</v>
      </c>
      <c r="H49" s="11" t="s">
        <v>897</v>
      </c>
      <c r="I49" s="5" t="str">
        <f t="shared" si="0"/>
        <v>Zamfara</v>
      </c>
    </row>
    <row r="50" spans="6:9" ht="17">
      <c r="F50" s="13" t="s">
        <v>1622</v>
      </c>
      <c r="G50" s="11" t="s">
        <v>930</v>
      </c>
      <c r="H50" s="11" t="s">
        <v>848</v>
      </c>
      <c r="I50" s="5" t="str">
        <f t="shared" si="0"/>
        <v>Jigawa</v>
      </c>
    </row>
    <row r="51" spans="6:9" ht="17">
      <c r="F51" s="13" t="s">
        <v>1622</v>
      </c>
      <c r="G51" s="11" t="s">
        <v>883</v>
      </c>
      <c r="H51" s="11" t="s">
        <v>882</v>
      </c>
      <c r="I51" s="5" t="str">
        <f t="shared" si="0"/>
        <v>Oyo</v>
      </c>
    </row>
    <row r="52" spans="6:9" ht="17">
      <c r="F52" s="13" t="s">
        <v>1622</v>
      </c>
      <c r="G52" s="11" t="s">
        <v>931</v>
      </c>
      <c r="H52" s="11" t="s">
        <v>860</v>
      </c>
      <c r="I52" s="5" t="str">
        <f t="shared" si="0"/>
        <v>Kogi</v>
      </c>
    </row>
    <row r="53" spans="6:9" ht="17">
      <c r="F53" s="13" t="s">
        <v>1622</v>
      </c>
      <c r="G53" s="11" t="s">
        <v>932</v>
      </c>
      <c r="H53" s="11" t="s">
        <v>879</v>
      </c>
      <c r="I53" s="5" t="str">
        <f t="shared" si="0"/>
        <v>Osun</v>
      </c>
    </row>
    <row r="54" spans="6:9" ht="17">
      <c r="F54" s="13" t="s">
        <v>1622</v>
      </c>
      <c r="G54" s="11" t="s">
        <v>933</v>
      </c>
      <c r="H54" s="11" t="s">
        <v>873</v>
      </c>
      <c r="I54" s="5" t="str">
        <f t="shared" si="0"/>
        <v>Ogun</v>
      </c>
    </row>
    <row r="55" spans="6:9" ht="17">
      <c r="F55" s="13" t="s">
        <v>1622</v>
      </c>
      <c r="G55" s="11" t="s">
        <v>934</v>
      </c>
      <c r="H55" s="11" t="s">
        <v>879</v>
      </c>
      <c r="I55" s="5" t="str">
        <f t="shared" si="0"/>
        <v>Osun</v>
      </c>
    </row>
    <row r="56" spans="6:9" ht="17">
      <c r="F56" s="13" t="s">
        <v>1622</v>
      </c>
      <c r="G56" s="11" t="s">
        <v>935</v>
      </c>
      <c r="H56" s="11" t="s">
        <v>882</v>
      </c>
      <c r="I56" s="5" t="str">
        <f t="shared" si="0"/>
        <v>Oyo</v>
      </c>
    </row>
    <row r="57" spans="6:9" ht="17">
      <c r="F57" s="13" t="s">
        <v>1622</v>
      </c>
      <c r="G57" s="11" t="s">
        <v>936</v>
      </c>
      <c r="H57" s="11" t="s">
        <v>882</v>
      </c>
      <c r="I57" s="5" t="str">
        <f t="shared" si="0"/>
        <v>Oyo</v>
      </c>
    </row>
    <row r="58" spans="6:9" ht="17">
      <c r="F58" s="13" t="s">
        <v>1622</v>
      </c>
      <c r="G58" s="11" t="s">
        <v>937</v>
      </c>
      <c r="H58" s="11" t="s">
        <v>809</v>
      </c>
      <c r="I58" s="5" t="str">
        <f t="shared" si="0"/>
        <v>Anambra</v>
      </c>
    </row>
    <row r="59" spans="6:9" ht="17">
      <c r="F59" s="13" t="s">
        <v>1622</v>
      </c>
      <c r="G59" s="11" t="s">
        <v>938</v>
      </c>
      <c r="H59" s="11" t="s">
        <v>809</v>
      </c>
      <c r="I59" s="5" t="str">
        <f t="shared" si="0"/>
        <v>Anambra</v>
      </c>
    </row>
    <row r="60" spans="6:9" ht="17">
      <c r="F60" s="13" t="s">
        <v>1622</v>
      </c>
      <c r="G60" s="11" t="s">
        <v>939</v>
      </c>
      <c r="H60" s="11" t="s">
        <v>873</v>
      </c>
      <c r="I60" s="5" t="str">
        <f t="shared" si="0"/>
        <v>Ogun</v>
      </c>
    </row>
    <row r="61" spans="6:9" ht="17">
      <c r="F61" s="13" t="s">
        <v>1622</v>
      </c>
      <c r="G61" s="11" t="s">
        <v>940</v>
      </c>
      <c r="H61" s="11" t="s">
        <v>873</v>
      </c>
      <c r="I61" s="5" t="str">
        <f t="shared" si="0"/>
        <v>Ogun</v>
      </c>
    </row>
    <row r="62" spans="6:9" ht="17">
      <c r="F62" s="13" t="s">
        <v>1622</v>
      </c>
      <c r="G62" s="11" t="s">
        <v>941</v>
      </c>
      <c r="H62" s="11" t="s">
        <v>835</v>
      </c>
      <c r="I62" s="5" t="str">
        <f t="shared" si="0"/>
        <v>Ekiti</v>
      </c>
    </row>
    <row r="63" spans="6:9" ht="17">
      <c r="F63" s="13" t="s">
        <v>1622</v>
      </c>
      <c r="G63" s="11" t="s">
        <v>942</v>
      </c>
      <c r="H63" s="11" t="s">
        <v>876</v>
      </c>
      <c r="I63" s="5" t="str">
        <f t="shared" si="0"/>
        <v>Ondo</v>
      </c>
    </row>
    <row r="64" spans="6:9" ht="17">
      <c r="F64" s="13" t="s">
        <v>1622</v>
      </c>
      <c r="G64" s="11" t="s">
        <v>867</v>
      </c>
      <c r="H64" s="11" t="s">
        <v>866</v>
      </c>
      <c r="I64" s="5" t="str">
        <f t="shared" si="0"/>
        <v>Lagos</v>
      </c>
    </row>
    <row r="65" spans="6:9" ht="17">
      <c r="F65" s="13" t="s">
        <v>1622</v>
      </c>
      <c r="G65" s="11" t="s">
        <v>943</v>
      </c>
      <c r="H65" s="11" t="s">
        <v>835</v>
      </c>
      <c r="I65" s="5" t="str">
        <f t="shared" si="0"/>
        <v>Ekiti</v>
      </c>
    </row>
    <row r="66" spans="6:9" ht="17">
      <c r="F66" s="13" t="s">
        <v>1622</v>
      </c>
      <c r="G66" s="11" t="s">
        <v>944</v>
      </c>
      <c r="H66" s="11" t="s">
        <v>879</v>
      </c>
      <c r="I66" s="5" t="str">
        <f t="shared" si="0"/>
        <v>Osun</v>
      </c>
    </row>
    <row r="67" spans="6:9" ht="17">
      <c r="F67" s="13" t="s">
        <v>1622</v>
      </c>
      <c r="G67" s="11" t="s">
        <v>945</v>
      </c>
      <c r="H67" s="11" t="s">
        <v>879</v>
      </c>
      <c r="I67" s="5" t="str">
        <f t="shared" si="0"/>
        <v>Osun</v>
      </c>
    </row>
    <row r="68" spans="6:9" ht="17">
      <c r="F68" s="13" t="s">
        <v>1622</v>
      </c>
      <c r="G68" s="11" t="s">
        <v>946</v>
      </c>
      <c r="H68" s="11" t="s">
        <v>823</v>
      </c>
      <c r="I68" s="5" t="str">
        <f t="shared" ref="I68:I131" si="1">VLOOKUP(H68,C:D,2,0)</f>
        <v>Cross River</v>
      </c>
    </row>
    <row r="69" spans="6:9" ht="17">
      <c r="F69" s="13" t="s">
        <v>1622</v>
      </c>
      <c r="G69" s="11" t="s">
        <v>947</v>
      </c>
      <c r="H69" s="11" t="s">
        <v>866</v>
      </c>
      <c r="I69" s="5" t="str">
        <f t="shared" si="1"/>
        <v>Lagos</v>
      </c>
    </row>
    <row r="70" spans="6:9" ht="17">
      <c r="F70" s="13" t="s">
        <v>1622</v>
      </c>
      <c r="G70" s="11" t="s">
        <v>948</v>
      </c>
      <c r="H70" s="11" t="s">
        <v>806</v>
      </c>
      <c r="I70" s="5" t="str">
        <f t="shared" si="1"/>
        <v>Akwa Ibom</v>
      </c>
    </row>
    <row r="71" spans="6:9" ht="17">
      <c r="F71" s="13" t="s">
        <v>1622</v>
      </c>
      <c r="G71" s="11" t="s">
        <v>949</v>
      </c>
      <c r="H71" s="11" t="s">
        <v>879</v>
      </c>
      <c r="I71" s="5" t="str">
        <f t="shared" si="1"/>
        <v>Osun</v>
      </c>
    </row>
    <row r="72" spans="6:9" ht="17">
      <c r="F72" s="13" t="s">
        <v>1622</v>
      </c>
      <c r="G72" s="11" t="s">
        <v>950</v>
      </c>
      <c r="H72" s="11" t="s">
        <v>835</v>
      </c>
      <c r="I72" s="5" t="str">
        <f t="shared" si="1"/>
        <v>Ekiti</v>
      </c>
    </row>
    <row r="73" spans="6:9" ht="17">
      <c r="F73" s="13" t="s">
        <v>1622</v>
      </c>
      <c r="G73" s="11" t="s">
        <v>951</v>
      </c>
      <c r="H73" s="11" t="s">
        <v>879</v>
      </c>
      <c r="I73" s="5" t="str">
        <f t="shared" si="1"/>
        <v>Osun</v>
      </c>
    </row>
    <row r="74" spans="6:9" ht="17">
      <c r="F74" s="13" t="s">
        <v>1622</v>
      </c>
      <c r="G74" s="11" t="s">
        <v>952</v>
      </c>
      <c r="H74" s="11" t="s">
        <v>879</v>
      </c>
      <c r="I74" s="5" t="str">
        <f t="shared" si="1"/>
        <v>Osun</v>
      </c>
    </row>
    <row r="75" spans="6:9" ht="17">
      <c r="F75" s="13" t="s">
        <v>1622</v>
      </c>
      <c r="G75" s="11" t="s">
        <v>864</v>
      </c>
      <c r="H75" s="11" t="s">
        <v>863</v>
      </c>
      <c r="I75" s="5" t="str">
        <f t="shared" si="1"/>
        <v>Kwara</v>
      </c>
    </row>
    <row r="76" spans="6:9" ht="17">
      <c r="F76" s="13" t="s">
        <v>1622</v>
      </c>
      <c r="G76" s="11" t="s">
        <v>953</v>
      </c>
      <c r="H76" s="11" t="s">
        <v>879</v>
      </c>
      <c r="I76" s="5" t="str">
        <f t="shared" si="1"/>
        <v>Osun</v>
      </c>
    </row>
    <row r="77" spans="6:9" ht="17">
      <c r="F77" s="13" t="s">
        <v>1622</v>
      </c>
      <c r="G77" s="11" t="s">
        <v>954</v>
      </c>
      <c r="H77" s="11" t="s">
        <v>835</v>
      </c>
      <c r="I77" s="5" t="str">
        <f t="shared" si="1"/>
        <v>Ekiti</v>
      </c>
    </row>
    <row r="78" spans="6:9" ht="17">
      <c r="F78" s="13" t="s">
        <v>1622</v>
      </c>
      <c r="G78" s="11" t="s">
        <v>955</v>
      </c>
      <c r="H78" s="11" t="s">
        <v>882</v>
      </c>
      <c r="I78" s="5" t="str">
        <f t="shared" si="1"/>
        <v>Oyo</v>
      </c>
    </row>
    <row r="79" spans="6:9" ht="17">
      <c r="F79" s="13" t="s">
        <v>1622</v>
      </c>
      <c r="G79" s="11" t="s">
        <v>956</v>
      </c>
      <c r="H79" s="11" t="s">
        <v>829</v>
      </c>
      <c r="I79" s="5" t="str">
        <f t="shared" si="1"/>
        <v>Ebonyi</v>
      </c>
    </row>
    <row r="80" spans="6:9" ht="17">
      <c r="F80" s="13" t="s">
        <v>1622</v>
      </c>
      <c r="G80" s="11" t="s">
        <v>957</v>
      </c>
      <c r="H80" s="11" t="s">
        <v>879</v>
      </c>
      <c r="I80" s="5" t="str">
        <f t="shared" si="1"/>
        <v>Osun</v>
      </c>
    </row>
    <row r="81" spans="6:9" ht="17">
      <c r="F81" s="13" t="s">
        <v>1622</v>
      </c>
      <c r="G81" s="11" t="s">
        <v>892</v>
      </c>
      <c r="H81" s="11" t="s">
        <v>891</v>
      </c>
      <c r="I81" s="5" t="str">
        <f t="shared" si="1"/>
        <v>Taraba</v>
      </c>
    </row>
    <row r="82" spans="6:9" ht="17">
      <c r="F82" s="13" t="s">
        <v>1622</v>
      </c>
      <c r="G82" s="11" t="s">
        <v>958</v>
      </c>
      <c r="H82" s="11" t="s">
        <v>803</v>
      </c>
      <c r="I82" s="5" t="str">
        <f t="shared" si="1"/>
        <v>Adamawa</v>
      </c>
    </row>
    <row r="83" spans="6:9" ht="17">
      <c r="F83" s="13" t="s">
        <v>1622</v>
      </c>
      <c r="G83" s="11" t="s">
        <v>885</v>
      </c>
      <c r="H83" s="11" t="s">
        <v>884</v>
      </c>
      <c r="I83" s="5" t="str">
        <f t="shared" si="1"/>
        <v>Plateau</v>
      </c>
    </row>
    <row r="84" spans="6:9" ht="17">
      <c r="F84" s="13" t="s">
        <v>1622</v>
      </c>
      <c r="G84" s="11" t="s">
        <v>850</v>
      </c>
      <c r="H84" s="11" t="s">
        <v>851</v>
      </c>
      <c r="I84" s="5" t="str">
        <f t="shared" si="1"/>
        <v>Kaduna</v>
      </c>
    </row>
    <row r="85" spans="6:9" ht="17">
      <c r="F85" s="13" t="s">
        <v>1622</v>
      </c>
      <c r="G85" s="11" t="s">
        <v>959</v>
      </c>
      <c r="H85" s="11" t="s">
        <v>851</v>
      </c>
      <c r="I85" s="5" t="str">
        <f t="shared" si="1"/>
        <v>Kaduna</v>
      </c>
    </row>
    <row r="86" spans="6:9" ht="17">
      <c r="F86" s="13" t="s">
        <v>1622</v>
      </c>
      <c r="G86" s="11" t="s">
        <v>960</v>
      </c>
      <c r="H86" s="11" t="s">
        <v>851</v>
      </c>
      <c r="I86" s="5" t="str">
        <f t="shared" si="1"/>
        <v>Kaduna</v>
      </c>
    </row>
    <row r="87" spans="6:9" ht="17">
      <c r="F87" s="13" t="s">
        <v>1622</v>
      </c>
      <c r="G87" s="11" t="s">
        <v>852</v>
      </c>
      <c r="H87" s="11" t="s">
        <v>853</v>
      </c>
      <c r="I87" s="5" t="str">
        <f t="shared" si="1"/>
        <v>Kano</v>
      </c>
    </row>
    <row r="88" spans="6:9" ht="17">
      <c r="F88" s="13" t="s">
        <v>1622</v>
      </c>
      <c r="G88" s="11" t="s">
        <v>854</v>
      </c>
      <c r="H88" s="11" t="s">
        <v>855</v>
      </c>
      <c r="I88" s="5" t="str">
        <f t="shared" si="1"/>
        <v>Katsina</v>
      </c>
    </row>
    <row r="89" spans="6:9" ht="17">
      <c r="F89" s="13" t="s">
        <v>1622</v>
      </c>
      <c r="G89" s="11" t="s">
        <v>961</v>
      </c>
      <c r="H89" s="11" t="s">
        <v>897</v>
      </c>
      <c r="I89" s="5" t="str">
        <f t="shared" si="1"/>
        <v>Zamfara</v>
      </c>
    </row>
    <row r="90" spans="6:9" ht="17">
      <c r="F90" s="13" t="s">
        <v>1622</v>
      </c>
      <c r="G90" s="11" t="s">
        <v>962</v>
      </c>
      <c r="H90" s="11" t="s">
        <v>347</v>
      </c>
      <c r="I90" s="5" t="str">
        <f t="shared" si="1"/>
        <v>Nasarawa</v>
      </c>
    </row>
    <row r="91" spans="6:9" ht="17">
      <c r="F91" s="13" t="s">
        <v>1622</v>
      </c>
      <c r="G91" s="11" t="s">
        <v>963</v>
      </c>
      <c r="H91" s="11" t="s">
        <v>882</v>
      </c>
      <c r="I91" s="5" t="str">
        <f t="shared" si="1"/>
        <v>Oyo</v>
      </c>
    </row>
    <row r="92" spans="6:9" ht="17">
      <c r="F92" s="13" t="s">
        <v>1622</v>
      </c>
      <c r="G92" s="11" t="s">
        <v>964</v>
      </c>
      <c r="H92" s="11" t="s">
        <v>509</v>
      </c>
      <c r="I92" s="5" t="str">
        <f t="shared" si="1"/>
        <v>Niger</v>
      </c>
    </row>
    <row r="93" spans="6:9" ht="17">
      <c r="F93" s="13" t="s">
        <v>1622</v>
      </c>
      <c r="G93" s="11" t="s">
        <v>965</v>
      </c>
      <c r="H93" s="11" t="s">
        <v>860</v>
      </c>
      <c r="I93" s="5" t="str">
        <f t="shared" si="1"/>
        <v>Kogi</v>
      </c>
    </row>
    <row r="94" spans="6:9" ht="17">
      <c r="F94" s="13" t="s">
        <v>1622</v>
      </c>
      <c r="G94" s="11" t="s">
        <v>869</v>
      </c>
      <c r="H94" s="11" t="s">
        <v>347</v>
      </c>
      <c r="I94" s="5" t="str">
        <f t="shared" si="1"/>
        <v>Nasarawa</v>
      </c>
    </row>
    <row r="95" spans="6:9" ht="17">
      <c r="F95" s="13" t="s">
        <v>1622</v>
      </c>
      <c r="G95" s="11" t="s">
        <v>865</v>
      </c>
      <c r="H95" s="11" t="s">
        <v>866</v>
      </c>
      <c r="I95" s="5" t="str">
        <f t="shared" si="1"/>
        <v>Lagos</v>
      </c>
    </row>
    <row r="96" spans="6:9" ht="17">
      <c r="F96" s="13" t="s">
        <v>1622</v>
      </c>
      <c r="G96" s="11" t="s">
        <v>861</v>
      </c>
      <c r="H96" s="11" t="s">
        <v>860</v>
      </c>
      <c r="I96" s="5" t="str">
        <f t="shared" si="1"/>
        <v>Kogi</v>
      </c>
    </row>
    <row r="97" spans="6:9" ht="17">
      <c r="F97" s="13" t="s">
        <v>1622</v>
      </c>
      <c r="G97" s="11" t="s">
        <v>821</v>
      </c>
      <c r="H97" s="11" t="s">
        <v>820</v>
      </c>
      <c r="I97" s="5" t="str">
        <f t="shared" si="1"/>
        <v>Borno</v>
      </c>
    </row>
    <row r="98" spans="6:9" ht="17">
      <c r="F98" s="13" t="s">
        <v>1622</v>
      </c>
      <c r="G98" s="11" t="s">
        <v>818</v>
      </c>
      <c r="H98" s="11" t="s">
        <v>817</v>
      </c>
      <c r="I98" s="5" t="str">
        <f t="shared" si="1"/>
        <v>Benue</v>
      </c>
    </row>
    <row r="99" spans="6:9" ht="17">
      <c r="F99" s="13" t="s">
        <v>1622</v>
      </c>
      <c r="G99" s="11" t="s">
        <v>966</v>
      </c>
      <c r="H99" s="11" t="s">
        <v>855</v>
      </c>
      <c r="I99" s="5" t="str">
        <f t="shared" si="1"/>
        <v>Katsina</v>
      </c>
    </row>
    <row r="100" spans="6:9" ht="17">
      <c r="F100" s="13" t="s">
        <v>1622</v>
      </c>
      <c r="G100" s="11" t="s">
        <v>871</v>
      </c>
      <c r="H100" s="11" t="s">
        <v>509</v>
      </c>
      <c r="I100" s="5" t="str">
        <f t="shared" si="1"/>
        <v>Niger</v>
      </c>
    </row>
    <row r="101" spans="6:9" ht="17">
      <c r="F101" s="13" t="s">
        <v>1622</v>
      </c>
      <c r="G101" s="4" t="s">
        <v>967</v>
      </c>
      <c r="H101" s="11" t="s">
        <v>879</v>
      </c>
      <c r="I101" s="5" t="str">
        <f t="shared" si="1"/>
        <v>Osun</v>
      </c>
    </row>
    <row r="102" spans="6:9" ht="17">
      <c r="F102" s="13" t="s">
        <v>1622</v>
      </c>
      <c r="G102" s="11" t="s">
        <v>968</v>
      </c>
      <c r="H102" s="11" t="s">
        <v>803</v>
      </c>
      <c r="I102" s="5" t="str">
        <f t="shared" si="1"/>
        <v>Adamawa</v>
      </c>
    </row>
    <row r="103" spans="6:9" ht="17">
      <c r="F103" s="13" t="s">
        <v>1622</v>
      </c>
      <c r="G103" s="11" t="s">
        <v>969</v>
      </c>
      <c r="H103" s="11" t="s">
        <v>894</v>
      </c>
      <c r="I103" s="5" t="str">
        <f t="shared" si="1"/>
        <v>Yobe</v>
      </c>
    </row>
    <row r="104" spans="6:9" ht="17">
      <c r="F104" s="13" t="s">
        <v>1622</v>
      </c>
      <c r="G104" s="11" t="s">
        <v>970</v>
      </c>
      <c r="H104" s="11" t="s">
        <v>809</v>
      </c>
      <c r="I104" s="5" t="str">
        <f t="shared" si="1"/>
        <v>Anambra</v>
      </c>
    </row>
    <row r="105" spans="6:9" ht="17">
      <c r="F105" s="13" t="s">
        <v>1622</v>
      </c>
      <c r="G105" s="11" t="s">
        <v>971</v>
      </c>
      <c r="H105" s="11" t="s">
        <v>809</v>
      </c>
      <c r="I105" s="5" t="str">
        <f t="shared" si="1"/>
        <v>Anambra</v>
      </c>
    </row>
    <row r="106" spans="6:9" ht="17">
      <c r="F106" s="13" t="s">
        <v>1622</v>
      </c>
      <c r="G106" s="11" t="s">
        <v>972</v>
      </c>
      <c r="H106" s="11" t="s">
        <v>838</v>
      </c>
      <c r="I106" s="5" t="str">
        <f t="shared" si="1"/>
        <v>Enugu</v>
      </c>
    </row>
    <row r="107" spans="6:9" ht="17">
      <c r="F107" s="13" t="s">
        <v>1622</v>
      </c>
      <c r="G107" s="11" t="s">
        <v>973</v>
      </c>
      <c r="H107" s="11" t="s">
        <v>803</v>
      </c>
      <c r="I107" s="5" t="str">
        <f t="shared" si="1"/>
        <v>Adamawa</v>
      </c>
    </row>
    <row r="108" spans="6:9" ht="17">
      <c r="F108" s="13" t="s">
        <v>1622</v>
      </c>
      <c r="G108" s="11" t="s">
        <v>974</v>
      </c>
      <c r="H108" s="11" t="s">
        <v>809</v>
      </c>
      <c r="I108" s="5" t="str">
        <f t="shared" si="1"/>
        <v>Anambra</v>
      </c>
    </row>
    <row r="109" spans="6:9" ht="17">
      <c r="F109" s="13" t="s">
        <v>1622</v>
      </c>
      <c r="G109" s="11" t="s">
        <v>975</v>
      </c>
      <c r="H109" s="11" t="s">
        <v>863</v>
      </c>
      <c r="I109" s="5" t="str">
        <f t="shared" si="1"/>
        <v>Kwara</v>
      </c>
    </row>
    <row r="110" spans="6:9" ht="17">
      <c r="F110" s="13" t="s">
        <v>1622</v>
      </c>
      <c r="G110" s="11" t="s">
        <v>976</v>
      </c>
      <c r="H110" s="11" t="s">
        <v>860</v>
      </c>
      <c r="I110" s="5" t="str">
        <f t="shared" si="1"/>
        <v>Kogi</v>
      </c>
    </row>
    <row r="111" spans="6:9" ht="17">
      <c r="F111" s="13" t="s">
        <v>1622</v>
      </c>
      <c r="G111" s="11" t="s">
        <v>977</v>
      </c>
      <c r="H111" s="11" t="s">
        <v>882</v>
      </c>
      <c r="I111" s="5" t="str">
        <f t="shared" si="1"/>
        <v>Oyo</v>
      </c>
    </row>
    <row r="112" spans="6:9" ht="17">
      <c r="F112" s="13" t="s">
        <v>1622</v>
      </c>
      <c r="G112" s="11" t="s">
        <v>978</v>
      </c>
      <c r="H112" s="11" t="s">
        <v>800</v>
      </c>
      <c r="I112" s="5" t="str">
        <f t="shared" si="1"/>
        <v>Abia</v>
      </c>
    </row>
    <row r="113" spans="6:9" ht="17">
      <c r="F113" s="13" t="s">
        <v>1622</v>
      </c>
      <c r="G113" s="11" t="s">
        <v>979</v>
      </c>
      <c r="H113" s="11" t="s">
        <v>876</v>
      </c>
      <c r="I113" s="5" t="str">
        <f t="shared" si="1"/>
        <v>Ondo</v>
      </c>
    </row>
    <row r="114" spans="6:9" ht="17">
      <c r="F114" s="13" t="s">
        <v>1622</v>
      </c>
      <c r="G114" s="11" t="s">
        <v>980</v>
      </c>
      <c r="H114" s="11" t="s">
        <v>860</v>
      </c>
      <c r="I114" s="5" t="str">
        <f t="shared" si="1"/>
        <v>Kogi</v>
      </c>
    </row>
    <row r="115" spans="6:9" ht="17">
      <c r="F115" s="13" t="s">
        <v>1622</v>
      </c>
      <c r="G115" s="11" t="s">
        <v>981</v>
      </c>
      <c r="H115" s="11" t="s">
        <v>845</v>
      </c>
      <c r="I115" s="5" t="str">
        <f t="shared" si="1"/>
        <v>Imo</v>
      </c>
    </row>
    <row r="116" spans="6:9" ht="17">
      <c r="F116" s="13" t="s">
        <v>1622</v>
      </c>
      <c r="G116" s="11" t="s">
        <v>982</v>
      </c>
      <c r="H116" s="11" t="s">
        <v>876</v>
      </c>
      <c r="I116" s="5" t="str">
        <f t="shared" si="1"/>
        <v>Ondo</v>
      </c>
    </row>
    <row r="117" spans="6:9" ht="17">
      <c r="F117" s="13" t="s">
        <v>1622</v>
      </c>
      <c r="G117" s="4" t="s">
        <v>983</v>
      </c>
      <c r="H117" s="11" t="s">
        <v>809</v>
      </c>
      <c r="I117" s="5" t="str">
        <f t="shared" si="1"/>
        <v>Anambra</v>
      </c>
    </row>
    <row r="118" spans="6:9" ht="17">
      <c r="F118" s="13" t="s">
        <v>1622</v>
      </c>
      <c r="G118" s="11" t="s">
        <v>984</v>
      </c>
      <c r="H118" s="11" t="s">
        <v>512</v>
      </c>
      <c r="I118" s="5" t="str">
        <f t="shared" si="1"/>
        <v>Rivers</v>
      </c>
    </row>
    <row r="119" spans="6:9" ht="17">
      <c r="F119" s="13" t="s">
        <v>1622</v>
      </c>
      <c r="G119" s="11" t="s">
        <v>875</v>
      </c>
      <c r="H119" s="11" t="s">
        <v>876</v>
      </c>
      <c r="I119" s="5" t="str">
        <f t="shared" si="1"/>
        <v>Ondo</v>
      </c>
    </row>
    <row r="120" spans="6:9" ht="17">
      <c r="F120" s="13" t="s">
        <v>1622</v>
      </c>
      <c r="G120" s="11" t="s">
        <v>985</v>
      </c>
      <c r="H120" s="11" t="s">
        <v>809</v>
      </c>
      <c r="I120" s="5" t="str">
        <f t="shared" si="1"/>
        <v>Anambra</v>
      </c>
    </row>
    <row r="121" spans="6:9" ht="17">
      <c r="F121" s="13" t="s">
        <v>1622</v>
      </c>
      <c r="G121" s="11" t="s">
        <v>986</v>
      </c>
      <c r="H121" s="11" t="s">
        <v>806</v>
      </c>
      <c r="I121" s="5" t="str">
        <f t="shared" si="1"/>
        <v>Akwa Ibom</v>
      </c>
    </row>
    <row r="122" spans="6:9" ht="17">
      <c r="F122" s="13" t="s">
        <v>1622</v>
      </c>
      <c r="G122" s="11" t="s">
        <v>880</v>
      </c>
      <c r="H122" s="11" t="s">
        <v>879</v>
      </c>
      <c r="I122" s="5" t="str">
        <f t="shared" si="1"/>
        <v>Osun</v>
      </c>
    </row>
    <row r="123" spans="6:9" ht="17">
      <c r="F123" s="13" t="s">
        <v>1622</v>
      </c>
      <c r="G123" s="11" t="s">
        <v>987</v>
      </c>
      <c r="H123" s="11" t="s">
        <v>817</v>
      </c>
      <c r="I123" s="5" t="str">
        <f t="shared" si="1"/>
        <v>Benue</v>
      </c>
    </row>
    <row r="124" spans="6:9" ht="17">
      <c r="F124" s="13" t="s">
        <v>1622</v>
      </c>
      <c r="G124" s="11" t="s">
        <v>846</v>
      </c>
      <c r="H124" s="11" t="s">
        <v>845</v>
      </c>
      <c r="I124" s="5" t="str">
        <f t="shared" si="1"/>
        <v>Imo</v>
      </c>
    </row>
    <row r="125" spans="6:9" ht="17">
      <c r="F125" s="13" t="s">
        <v>1622</v>
      </c>
      <c r="G125" s="11" t="s">
        <v>988</v>
      </c>
      <c r="H125" s="11" t="s">
        <v>876</v>
      </c>
      <c r="I125" s="5" t="str">
        <f t="shared" si="1"/>
        <v>Ondo</v>
      </c>
    </row>
    <row r="126" spans="6:9" ht="17">
      <c r="F126" s="13" t="s">
        <v>1622</v>
      </c>
      <c r="G126" s="11" t="s">
        <v>881</v>
      </c>
      <c r="H126" s="11" t="s">
        <v>882</v>
      </c>
      <c r="I126" s="5" t="str">
        <f t="shared" si="1"/>
        <v>Oyo</v>
      </c>
    </row>
    <row r="127" spans="6:9" ht="17">
      <c r="F127" s="13" t="s">
        <v>1622</v>
      </c>
      <c r="G127" s="11" t="s">
        <v>989</v>
      </c>
      <c r="H127" s="11" t="s">
        <v>809</v>
      </c>
      <c r="I127" s="5" t="str">
        <f t="shared" si="1"/>
        <v>Anambra</v>
      </c>
    </row>
    <row r="128" spans="6:9" ht="17">
      <c r="F128" s="13" t="s">
        <v>1622</v>
      </c>
      <c r="G128" s="11" t="s">
        <v>887</v>
      </c>
      <c r="H128" s="11" t="s">
        <v>512</v>
      </c>
      <c r="I128" s="5" t="str">
        <f t="shared" si="1"/>
        <v>Rivers</v>
      </c>
    </row>
    <row r="129" spans="6:9" ht="17">
      <c r="F129" s="13" t="s">
        <v>1622</v>
      </c>
      <c r="G129" s="11" t="s">
        <v>990</v>
      </c>
      <c r="H129" s="11" t="s">
        <v>873</v>
      </c>
      <c r="I129" s="5" t="str">
        <f t="shared" si="1"/>
        <v>Ogun</v>
      </c>
    </row>
    <row r="130" spans="6:9" ht="17">
      <c r="F130" s="13" t="s">
        <v>1622</v>
      </c>
      <c r="G130" s="11" t="s">
        <v>991</v>
      </c>
      <c r="H130" s="11" t="s">
        <v>873</v>
      </c>
      <c r="I130" s="5" t="str">
        <f t="shared" si="1"/>
        <v>Ogun</v>
      </c>
    </row>
    <row r="131" spans="6:9" ht="17">
      <c r="F131" s="13" t="s">
        <v>1622</v>
      </c>
      <c r="G131" s="11" t="s">
        <v>992</v>
      </c>
      <c r="H131" s="11" t="s">
        <v>826</v>
      </c>
      <c r="I131" s="5" t="str">
        <f t="shared" si="1"/>
        <v>Delta</v>
      </c>
    </row>
    <row r="132" spans="6:9" ht="17">
      <c r="F132" s="13" t="s">
        <v>1622</v>
      </c>
      <c r="G132" s="11" t="s">
        <v>993</v>
      </c>
      <c r="H132" s="11" t="s">
        <v>882</v>
      </c>
      <c r="I132" s="5" t="str">
        <f t="shared" ref="I132:I145" si="2">VLOOKUP(H132,C:D,2,0)</f>
        <v>Oyo</v>
      </c>
    </row>
    <row r="133" spans="6:9" ht="17">
      <c r="F133" s="13" t="s">
        <v>1622</v>
      </c>
      <c r="G133" s="11" t="s">
        <v>888</v>
      </c>
      <c r="H133" s="11" t="s">
        <v>889</v>
      </c>
      <c r="I133" s="5" t="str">
        <f t="shared" si="2"/>
        <v>Sokoto</v>
      </c>
    </row>
    <row r="134" spans="6:9" ht="17">
      <c r="F134" s="13" t="s">
        <v>1622</v>
      </c>
      <c r="G134" s="11" t="s">
        <v>994</v>
      </c>
      <c r="H134" s="11" t="s">
        <v>509</v>
      </c>
      <c r="I134" s="5" t="str">
        <f t="shared" si="2"/>
        <v>Niger</v>
      </c>
    </row>
    <row r="135" spans="6:9" ht="17">
      <c r="F135" s="13" t="s">
        <v>1622</v>
      </c>
      <c r="G135" s="11" t="s">
        <v>995</v>
      </c>
      <c r="H135" s="11" t="s">
        <v>809</v>
      </c>
      <c r="I135" s="5" t="str">
        <f t="shared" si="2"/>
        <v>Anambra</v>
      </c>
    </row>
    <row r="136" spans="6:9" ht="17">
      <c r="F136" s="13" t="s">
        <v>1622</v>
      </c>
      <c r="G136" s="11" t="s">
        <v>996</v>
      </c>
      <c r="H136" s="11" t="s">
        <v>823</v>
      </c>
      <c r="I136" s="5" t="str">
        <f t="shared" si="2"/>
        <v>Cross River</v>
      </c>
    </row>
    <row r="137" spans="6:9" ht="17">
      <c r="F137" s="13" t="s">
        <v>1622</v>
      </c>
      <c r="G137" s="11" t="s">
        <v>997</v>
      </c>
      <c r="H137" s="11" t="s">
        <v>826</v>
      </c>
      <c r="I137" s="5" t="str">
        <f t="shared" si="2"/>
        <v>Delta</v>
      </c>
    </row>
    <row r="138" spans="6:9" ht="17">
      <c r="F138" s="13" t="s">
        <v>1622</v>
      </c>
      <c r="G138" s="11" t="s">
        <v>801</v>
      </c>
      <c r="H138" s="11" t="s">
        <v>800</v>
      </c>
      <c r="I138" s="5" t="str">
        <f t="shared" si="2"/>
        <v>Abia</v>
      </c>
    </row>
    <row r="139" spans="6:9" ht="17">
      <c r="F139" s="13" t="s">
        <v>1622</v>
      </c>
      <c r="G139" s="11" t="s">
        <v>998</v>
      </c>
      <c r="H139" s="11" t="s">
        <v>832</v>
      </c>
      <c r="I139" s="5" t="str">
        <f t="shared" si="2"/>
        <v>Edo</v>
      </c>
    </row>
    <row r="140" spans="6:9" ht="17">
      <c r="F140" s="13" t="s">
        <v>1622</v>
      </c>
      <c r="G140" s="11" t="s">
        <v>807</v>
      </c>
      <c r="H140" s="11" t="s">
        <v>806</v>
      </c>
      <c r="I140" s="5" t="str">
        <f t="shared" si="2"/>
        <v>Akwa Ibom</v>
      </c>
    </row>
    <row r="141" spans="6:9" ht="17">
      <c r="F141" s="13" t="s">
        <v>1622</v>
      </c>
      <c r="G141" s="11" t="s">
        <v>999</v>
      </c>
      <c r="H141" s="11" t="s">
        <v>826</v>
      </c>
      <c r="I141" s="5" t="str">
        <f t="shared" si="2"/>
        <v>Delta</v>
      </c>
    </row>
    <row r="142" spans="6:9" ht="17">
      <c r="F142" s="13" t="s">
        <v>1622</v>
      </c>
      <c r="G142" s="11" t="s">
        <v>1000</v>
      </c>
      <c r="H142" s="11" t="s">
        <v>891</v>
      </c>
      <c r="I142" s="5" t="str">
        <f t="shared" si="2"/>
        <v>Taraba</v>
      </c>
    </row>
    <row r="143" spans="6:9" ht="17">
      <c r="F143" s="13" t="s">
        <v>1622</v>
      </c>
      <c r="G143" s="11" t="s">
        <v>815</v>
      </c>
      <c r="H143" s="11" t="s">
        <v>814</v>
      </c>
      <c r="I143" s="5" t="str">
        <f t="shared" si="2"/>
        <v>Bayelsa</v>
      </c>
    </row>
    <row r="144" spans="6:9" ht="17">
      <c r="F144" s="13" t="s">
        <v>1622</v>
      </c>
      <c r="G144" s="11" t="s">
        <v>804</v>
      </c>
      <c r="H144" s="11" t="s">
        <v>803</v>
      </c>
      <c r="I144" s="5" t="str">
        <f t="shared" si="2"/>
        <v>Adamawa</v>
      </c>
    </row>
    <row r="145" spans="6:9" ht="17">
      <c r="F145" s="13" t="s">
        <v>1622</v>
      </c>
      <c r="G145" s="11" t="s">
        <v>1001</v>
      </c>
      <c r="H145" s="11" t="s">
        <v>851</v>
      </c>
      <c r="I145" s="5" t="str">
        <f t="shared" si="2"/>
        <v>Kaduna</v>
      </c>
    </row>
  </sheetData>
  <hyperlinks>
    <hyperlink ref="D3" r:id="rId1" display="javascript:sym(5728)" xr:uid="{8C73EDFE-D220-184A-A1D8-05115B6FDC66}"/>
    <hyperlink ref="D4" r:id="rId2" display="javascript:sym(5730)" xr:uid="{CF88E5C3-AD4B-FB48-840C-4CBDE921B181}"/>
    <hyperlink ref="D5" r:id="rId3" display="javascript:sym(5731)" xr:uid="{E501FA49-D552-AC4C-88C0-E810BAB25E58}"/>
    <hyperlink ref="D6" r:id="rId4" display="javascript:sym(5732)" xr:uid="{8EA93D91-B00A-3D45-A06A-7DA4241D9BB4}"/>
    <hyperlink ref="D7" r:id="rId5" display="javascript:sym(5733)" xr:uid="{796C5344-5544-5C47-B5B0-D19AA4E4B7B4}"/>
    <hyperlink ref="D8" r:id="rId6" display="javascript:sym(5734)" xr:uid="{9B863448-1DA7-7D44-BAE1-C1ACB6C4302E}"/>
    <hyperlink ref="D9" r:id="rId7" display="javascript:sym(5735)" xr:uid="{F4C34E8F-852A-FD40-B63C-942D83FA01B4}"/>
    <hyperlink ref="D10" r:id="rId8" display="javascript:sym(5736)" xr:uid="{A908081B-9B25-3044-9E94-0FA3707C3EEF}"/>
    <hyperlink ref="D11" r:id="rId9" display="javascript:sym(5737)" xr:uid="{A9D50073-4200-6841-A6DC-4C5352442D78}"/>
    <hyperlink ref="D12" r:id="rId10" display="javascript:sym(5738)" xr:uid="{04AC06C5-762B-CC4C-A599-6AF186608818}"/>
    <hyperlink ref="D13" r:id="rId11" display="javascript:sym(5739)" xr:uid="{F6D70979-23BD-CE4D-A85D-66B3B2D683AD}"/>
    <hyperlink ref="D14" r:id="rId12" display="javascript:sym(5740)" xr:uid="{96D50F83-7804-7641-B016-0815E7279BE5}"/>
    <hyperlink ref="D15" r:id="rId13" display="javascript:sym(5741)" xr:uid="{94A26CF4-525A-5A46-8768-B0B79F24B8C8}"/>
    <hyperlink ref="D16" r:id="rId14" display="javascript:sym(5742)" xr:uid="{D2858DAD-726B-6A4C-81D8-DD97071FA1EA}"/>
    <hyperlink ref="D17" r:id="rId15" display="javascript:sym(5729)" xr:uid="{F123B458-1122-5246-9285-B81E65DB6351}"/>
    <hyperlink ref="D18" r:id="rId16" display="javascript:sym(5743)" xr:uid="{60AD0083-BADD-B546-B790-73FEF663E8E3}"/>
    <hyperlink ref="D19" r:id="rId17" display="javascript:sym(5744)" xr:uid="{029BC988-210D-DF47-8878-7442D4D2079B}"/>
    <hyperlink ref="D20" r:id="rId18" display="javascript:sym(5745)" xr:uid="{07B52F5F-72BA-3A4F-8330-3304D0A46DDC}"/>
    <hyperlink ref="D21" r:id="rId19" display="javascript:sym(5746)" xr:uid="{65DFB60C-3B51-B849-8819-B47FC43CA757}"/>
    <hyperlink ref="D22" r:id="rId20" display="javascript:sym(5747)" xr:uid="{04F38455-DA75-314E-B00A-09A584819D12}"/>
    <hyperlink ref="D23" r:id="rId21" display="javascript:sym(5748)" xr:uid="{910C34D1-0619-E643-AE39-8EEAEA5882BE}"/>
    <hyperlink ref="D24" r:id="rId22" display="javascript:sym(5749)" xr:uid="{5992BC6A-C481-1D4E-A77A-99F9C7DA19CA}"/>
    <hyperlink ref="D25" r:id="rId23" display="javascript:sym(5750)" xr:uid="{2E5164A1-38C7-1D4E-BCAD-0C23773A3D73}"/>
    <hyperlink ref="D26" r:id="rId24" display="javascript:sym(5751)" xr:uid="{D0DA126A-BE5B-0843-B16B-737B32227F23}"/>
    <hyperlink ref="D27" r:id="rId25" display="javascript:sym(5752)" xr:uid="{09B8EADC-F67F-6B4D-8A25-D41D23EB2655}"/>
    <hyperlink ref="D28" r:id="rId26" display="javascript:sym(5753)" xr:uid="{7606B4E2-71CE-644E-9E7B-703D5723C27F}"/>
    <hyperlink ref="D29" r:id="rId27" display="javascript:sym(5754)" xr:uid="{867042CC-8635-5A49-BA4A-C291C5998A22}"/>
    <hyperlink ref="D30" r:id="rId28" display="javascript:sym(5755)" xr:uid="{CC27130A-5F25-B44F-973B-72D8433E4326}"/>
    <hyperlink ref="D31" r:id="rId29" display="javascript:sym(5756)" xr:uid="{F3D88435-54BD-5E43-A6A2-C7C3CA2547C7}"/>
    <hyperlink ref="D32" r:id="rId30" display="javascript:sym(5757)" xr:uid="{7F9E1A34-1240-BA48-825D-DFD1B78C92A7}"/>
    <hyperlink ref="D33" r:id="rId31" display="javascript:sym(5758)" xr:uid="{7E0AE801-B001-E841-9167-894C9E629970}"/>
    <hyperlink ref="D34" r:id="rId32" display="javascript:sym(5759)" xr:uid="{4E468363-EFA2-8D4A-B21A-30D34A8BA16A}"/>
    <hyperlink ref="D35" r:id="rId33" display="javascript:sym(5760)" xr:uid="{6F776C5F-4A7A-6249-A559-5AE65E44444E}"/>
    <hyperlink ref="D36" r:id="rId34" display="javascript:sym(5761)" xr:uid="{5AD71E5A-DBA3-6D42-AEBD-DD2564583942}"/>
    <hyperlink ref="D37" r:id="rId35" display="javascript:sym(5762)" xr:uid="{BB2AAF4E-AD89-7141-AAC5-CA4638F81D1B}"/>
    <hyperlink ref="D38" r:id="rId36" display="javascript:sym(5763)" xr:uid="{C7AB2818-9B3E-C242-B252-D66430665AEB}"/>
    <hyperlink ref="D39" r:id="rId37" display="javascript:sym(5764)" xr:uid="{C436388A-811C-5D40-A31A-542FB4D4CAB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D160-30AD-374D-B6DD-045270D76015}">
  <dimension ref="C3:H126"/>
  <sheetViews>
    <sheetView workbookViewId="0">
      <selection activeCell="E3" sqref="E3:H126"/>
    </sheetView>
  </sheetViews>
  <sheetFormatPr baseColWidth="10" defaultRowHeight="16"/>
  <sheetData>
    <row r="3" spans="3:8" ht="17">
      <c r="C3" s="4" t="s">
        <v>1003</v>
      </c>
      <c r="D3" s="3" t="s">
        <v>1002</v>
      </c>
      <c r="E3" s="4" t="s">
        <v>1623</v>
      </c>
      <c r="F3" s="11" t="s">
        <v>1029</v>
      </c>
      <c r="G3" s="11" t="s">
        <v>1021</v>
      </c>
      <c r="H3" t="str">
        <f>VLOOKUP(G3,C:D,2,0)</f>
        <v>Saint-Louis</v>
      </c>
    </row>
    <row r="4" spans="3:8" ht="17">
      <c r="C4" s="4" t="s">
        <v>1005</v>
      </c>
      <c r="D4" s="3" t="s">
        <v>1004</v>
      </c>
      <c r="E4" s="4" t="s">
        <v>1623</v>
      </c>
      <c r="F4" s="11" t="s">
        <v>1030</v>
      </c>
      <c r="G4" s="11" t="s">
        <v>1025</v>
      </c>
      <c r="H4" t="str">
        <f t="shared" ref="H4:H67" si="0">VLOOKUP(G4,C:D,2,0)</f>
        <v>Tambacounda</v>
      </c>
    </row>
    <row r="5" spans="3:8" ht="17">
      <c r="C5" s="4" t="s">
        <v>1007</v>
      </c>
      <c r="D5" s="3" t="s">
        <v>1006</v>
      </c>
      <c r="E5" s="4" t="s">
        <v>1623</v>
      </c>
      <c r="F5" s="11" t="s">
        <v>1031</v>
      </c>
      <c r="G5" s="11" t="s">
        <v>1005</v>
      </c>
      <c r="H5" t="str">
        <f t="shared" si="0"/>
        <v>Diourbel</v>
      </c>
    </row>
    <row r="6" spans="3:8" ht="17">
      <c r="C6" s="4" t="s">
        <v>1009</v>
      </c>
      <c r="D6" s="3" t="s">
        <v>1008</v>
      </c>
      <c r="E6" s="4" t="s">
        <v>1623</v>
      </c>
      <c r="F6" s="11" t="s">
        <v>1032</v>
      </c>
      <c r="G6" s="11" t="s">
        <v>1003</v>
      </c>
      <c r="H6" t="str">
        <f t="shared" si="0"/>
        <v>Dakar</v>
      </c>
    </row>
    <row r="7" spans="3:8" ht="17">
      <c r="C7" s="4" t="s">
        <v>1011</v>
      </c>
      <c r="D7" s="3" t="s">
        <v>1010</v>
      </c>
      <c r="E7" s="4" t="s">
        <v>1623</v>
      </c>
      <c r="F7" s="11" t="s">
        <v>1034</v>
      </c>
      <c r="G7" s="11" t="s">
        <v>739</v>
      </c>
      <c r="H7" t="str">
        <f t="shared" si="0"/>
        <v>Ziguinchor</v>
      </c>
    </row>
    <row r="8" spans="3:8" ht="17">
      <c r="C8" s="4" t="s">
        <v>1013</v>
      </c>
      <c r="D8" s="3" t="s">
        <v>1012</v>
      </c>
      <c r="E8" s="4" t="s">
        <v>1623</v>
      </c>
      <c r="F8" s="11" t="s">
        <v>1035</v>
      </c>
      <c r="G8" s="11" t="s">
        <v>1009</v>
      </c>
      <c r="H8" t="str">
        <f t="shared" si="0"/>
        <v>Kaffrine</v>
      </c>
    </row>
    <row r="9" spans="3:8" ht="17">
      <c r="C9" s="4" t="s">
        <v>1015</v>
      </c>
      <c r="D9" s="3" t="s">
        <v>1014</v>
      </c>
      <c r="E9" s="4" t="s">
        <v>1623</v>
      </c>
      <c r="F9" s="11" t="s">
        <v>1036</v>
      </c>
      <c r="G9" s="11" t="s">
        <v>1021</v>
      </c>
      <c r="H9" t="str">
        <f t="shared" si="0"/>
        <v>Saint-Louis</v>
      </c>
    </row>
    <row r="10" spans="3:8" ht="17">
      <c r="C10" s="4" t="s">
        <v>1017</v>
      </c>
      <c r="D10" s="3" t="s">
        <v>1016</v>
      </c>
      <c r="E10" s="4" t="s">
        <v>1623</v>
      </c>
      <c r="F10" s="11" t="s">
        <v>1037</v>
      </c>
      <c r="G10" s="11" t="s">
        <v>1023</v>
      </c>
      <c r="H10" t="str">
        <f t="shared" si="0"/>
        <v>Sédhiou</v>
      </c>
    </row>
    <row r="11" spans="3:8" ht="17">
      <c r="C11" s="4" t="s">
        <v>1019</v>
      </c>
      <c r="D11" s="3" t="s">
        <v>1018</v>
      </c>
      <c r="E11" s="4" t="s">
        <v>1623</v>
      </c>
      <c r="F11" s="11" t="s">
        <v>1038</v>
      </c>
      <c r="G11" s="11" t="s">
        <v>1015</v>
      </c>
      <c r="H11" t="str">
        <f t="shared" si="0"/>
        <v>Kolda</v>
      </c>
    </row>
    <row r="12" spans="3:8" ht="17">
      <c r="C12" s="4" t="s">
        <v>1021</v>
      </c>
      <c r="D12" s="3" t="s">
        <v>1020</v>
      </c>
      <c r="E12" s="4" t="s">
        <v>1623</v>
      </c>
      <c r="F12" s="11" t="s">
        <v>1039</v>
      </c>
      <c r="G12" s="11" t="s">
        <v>1021</v>
      </c>
      <c r="H12" t="str">
        <f t="shared" si="0"/>
        <v>Saint-Louis</v>
      </c>
    </row>
    <row r="13" spans="3:8" ht="17">
      <c r="C13" s="4" t="s">
        <v>1023</v>
      </c>
      <c r="D13" s="3" t="s">
        <v>1022</v>
      </c>
      <c r="E13" s="4" t="s">
        <v>1623</v>
      </c>
      <c r="F13" s="11" t="s">
        <v>1040</v>
      </c>
      <c r="G13" s="11" t="s">
        <v>1017</v>
      </c>
      <c r="H13" t="str">
        <f t="shared" si="0"/>
        <v>Louga</v>
      </c>
    </row>
    <row r="14" spans="3:8" ht="17">
      <c r="C14" s="4" t="s">
        <v>1025</v>
      </c>
      <c r="D14" s="3" t="s">
        <v>1024</v>
      </c>
      <c r="E14" s="4" t="s">
        <v>1623</v>
      </c>
      <c r="F14" s="11" t="s">
        <v>1041</v>
      </c>
      <c r="G14" s="11" t="s">
        <v>1003</v>
      </c>
      <c r="H14" t="str">
        <f t="shared" si="0"/>
        <v>Dakar</v>
      </c>
    </row>
    <row r="15" spans="3:8" ht="17">
      <c r="C15" s="4" t="s">
        <v>1027</v>
      </c>
      <c r="D15" s="3" t="s">
        <v>1026</v>
      </c>
      <c r="E15" s="4" t="s">
        <v>1623</v>
      </c>
      <c r="F15" s="11" t="s">
        <v>1042</v>
      </c>
      <c r="G15" s="11" t="s">
        <v>1019</v>
      </c>
      <c r="H15" t="str">
        <f t="shared" si="0"/>
        <v>Matam</v>
      </c>
    </row>
    <row r="16" spans="3:8" ht="17">
      <c r="C16" s="4" t="s">
        <v>739</v>
      </c>
      <c r="D16" s="3" t="s">
        <v>1028</v>
      </c>
      <c r="E16" s="4" t="s">
        <v>1623</v>
      </c>
      <c r="F16" s="11" t="s">
        <v>1043</v>
      </c>
      <c r="G16" s="11" t="s">
        <v>1021</v>
      </c>
      <c r="H16" t="str">
        <f t="shared" si="0"/>
        <v>Saint-Louis</v>
      </c>
    </row>
    <row r="17" spans="5:8" ht="17">
      <c r="E17" s="4" t="s">
        <v>1623</v>
      </c>
      <c r="F17" s="11" t="s">
        <v>1044</v>
      </c>
      <c r="G17" s="11" t="s">
        <v>1007</v>
      </c>
      <c r="H17" t="str">
        <f t="shared" si="0"/>
        <v>Fatick</v>
      </c>
    </row>
    <row r="18" spans="5:8" ht="17">
      <c r="E18" s="4" t="s">
        <v>1623</v>
      </c>
      <c r="F18" s="11" t="s">
        <v>1045</v>
      </c>
      <c r="G18" s="11" t="s">
        <v>1003</v>
      </c>
      <c r="H18" t="str">
        <f t="shared" si="0"/>
        <v>Dakar</v>
      </c>
    </row>
    <row r="19" spans="5:8" ht="17">
      <c r="E19" s="4" t="s">
        <v>1623</v>
      </c>
      <c r="F19" s="11" t="s">
        <v>1046</v>
      </c>
      <c r="G19" s="11" t="s">
        <v>1023</v>
      </c>
      <c r="H19" t="str">
        <f t="shared" si="0"/>
        <v>Sédhiou</v>
      </c>
    </row>
    <row r="20" spans="5:8" ht="17">
      <c r="E20" s="4" t="s">
        <v>1623</v>
      </c>
      <c r="F20" s="11" t="s">
        <v>1047</v>
      </c>
      <c r="G20" s="11" t="s">
        <v>1015</v>
      </c>
      <c r="H20" t="str">
        <f t="shared" si="0"/>
        <v>Kolda</v>
      </c>
    </row>
    <row r="21" spans="5:8" ht="17">
      <c r="E21" s="4" t="s">
        <v>1623</v>
      </c>
      <c r="F21" s="11" t="s">
        <v>1048</v>
      </c>
      <c r="G21" s="11" t="s">
        <v>1023</v>
      </c>
      <c r="H21" t="str">
        <f t="shared" si="0"/>
        <v>Sédhiou</v>
      </c>
    </row>
    <row r="22" spans="5:8" ht="17">
      <c r="E22" s="4" t="s">
        <v>1623</v>
      </c>
      <c r="F22" s="11" t="s">
        <v>1049</v>
      </c>
      <c r="G22" s="11" t="s">
        <v>1025</v>
      </c>
      <c r="H22" t="str">
        <f t="shared" si="0"/>
        <v>Tambacounda</v>
      </c>
    </row>
    <row r="23" spans="5:8" ht="17">
      <c r="E23" s="4" t="s">
        <v>1623</v>
      </c>
      <c r="F23" s="11" t="s">
        <v>1050</v>
      </c>
      <c r="G23" s="11" t="s">
        <v>1007</v>
      </c>
      <c r="H23" t="str">
        <f t="shared" si="0"/>
        <v>Fatick</v>
      </c>
    </row>
    <row r="24" spans="5:8" ht="17">
      <c r="E24" s="4" t="s">
        <v>1623</v>
      </c>
      <c r="F24" s="11" t="s">
        <v>1051</v>
      </c>
      <c r="G24" s="11" t="s">
        <v>739</v>
      </c>
      <c r="H24" t="str">
        <f t="shared" si="0"/>
        <v>Ziguinchor</v>
      </c>
    </row>
    <row r="25" spans="5:8" ht="17">
      <c r="E25" s="4" t="s">
        <v>1623</v>
      </c>
      <c r="F25" s="11" t="s">
        <v>1004</v>
      </c>
      <c r="G25" s="11" t="s">
        <v>1005</v>
      </c>
      <c r="H25" t="str">
        <f t="shared" si="0"/>
        <v>Diourbel</v>
      </c>
    </row>
    <row r="26" spans="5:8" ht="17">
      <c r="E26" s="4" t="s">
        <v>1623</v>
      </c>
      <c r="F26" s="11" t="s">
        <v>1052</v>
      </c>
      <c r="G26" s="11" t="s">
        <v>1011</v>
      </c>
      <c r="H26" t="str">
        <f t="shared" si="0"/>
        <v>Kaolack</v>
      </c>
    </row>
    <row r="27" spans="5:8" ht="17">
      <c r="E27" s="4" t="s">
        <v>1623</v>
      </c>
      <c r="F27" s="11" t="s">
        <v>1006</v>
      </c>
      <c r="G27" s="11" t="s">
        <v>1007</v>
      </c>
      <c r="H27" t="str">
        <f t="shared" si="0"/>
        <v>Fatick</v>
      </c>
    </row>
    <row r="28" spans="5:8" ht="17">
      <c r="E28" s="4" t="s">
        <v>1623</v>
      </c>
      <c r="F28" s="11" t="s">
        <v>1053</v>
      </c>
      <c r="G28" s="11" t="s">
        <v>1007</v>
      </c>
      <c r="H28" t="str">
        <f t="shared" si="0"/>
        <v>Fatick</v>
      </c>
    </row>
    <row r="29" spans="5:8" ht="17">
      <c r="E29" s="4" t="s">
        <v>1623</v>
      </c>
      <c r="F29" s="11" t="s">
        <v>1054</v>
      </c>
      <c r="G29" s="11" t="s">
        <v>1021</v>
      </c>
      <c r="H29" t="str">
        <f t="shared" si="0"/>
        <v>Saint-Louis</v>
      </c>
    </row>
    <row r="30" spans="5:8" ht="17">
      <c r="E30" s="4" t="s">
        <v>1623</v>
      </c>
      <c r="F30" s="11" t="s">
        <v>1055</v>
      </c>
      <c r="G30" s="11" t="s">
        <v>1021</v>
      </c>
      <c r="H30" t="str">
        <f t="shared" si="0"/>
        <v>Saint-Louis</v>
      </c>
    </row>
    <row r="31" spans="5:8" ht="17">
      <c r="E31" s="4" t="s">
        <v>1623</v>
      </c>
      <c r="F31" s="11" t="s">
        <v>1056</v>
      </c>
      <c r="G31" s="11" t="s">
        <v>1011</v>
      </c>
      <c r="H31" t="str">
        <f t="shared" si="0"/>
        <v>Kaolack</v>
      </c>
    </row>
    <row r="32" spans="5:8" ht="17">
      <c r="E32" s="4" t="s">
        <v>1623</v>
      </c>
      <c r="F32" s="11" t="s">
        <v>1057</v>
      </c>
      <c r="G32" s="11" t="s">
        <v>1021</v>
      </c>
      <c r="H32" t="str">
        <f t="shared" si="0"/>
        <v>Saint-Louis</v>
      </c>
    </row>
    <row r="33" spans="5:8" ht="17">
      <c r="E33" s="4" t="s">
        <v>1623</v>
      </c>
      <c r="F33" s="11" t="s">
        <v>1058</v>
      </c>
      <c r="G33" s="11" t="s">
        <v>1007</v>
      </c>
      <c r="H33" t="str">
        <f t="shared" si="0"/>
        <v>Fatick</v>
      </c>
    </row>
    <row r="34" spans="5:8" ht="17">
      <c r="E34" s="4" t="s">
        <v>1623</v>
      </c>
      <c r="F34" s="11" t="s">
        <v>1059</v>
      </c>
      <c r="G34" s="11" t="s">
        <v>1025</v>
      </c>
      <c r="H34" t="str">
        <f t="shared" si="0"/>
        <v>Tambacounda</v>
      </c>
    </row>
    <row r="35" spans="5:8" ht="17">
      <c r="E35" s="4" t="s">
        <v>1623</v>
      </c>
      <c r="F35" s="11" t="s">
        <v>1060</v>
      </c>
      <c r="G35" s="11" t="s">
        <v>1023</v>
      </c>
      <c r="H35" t="str">
        <f t="shared" si="0"/>
        <v>Sédhiou</v>
      </c>
    </row>
    <row r="36" spans="5:8" ht="17">
      <c r="E36" s="4" t="s">
        <v>1623</v>
      </c>
      <c r="F36" s="11" t="s">
        <v>1061</v>
      </c>
      <c r="G36" s="11" t="s">
        <v>1021</v>
      </c>
      <c r="H36" t="str">
        <f t="shared" si="0"/>
        <v>Saint-Louis</v>
      </c>
    </row>
    <row r="37" spans="5:8" ht="17">
      <c r="E37" s="4" t="s">
        <v>1623</v>
      </c>
      <c r="F37" s="11" t="s">
        <v>1062</v>
      </c>
      <c r="G37" s="11" t="s">
        <v>1017</v>
      </c>
      <c r="H37" t="str">
        <f t="shared" si="0"/>
        <v>Louga</v>
      </c>
    </row>
    <row r="38" spans="5:8" ht="17">
      <c r="E38" s="4" t="s">
        <v>1623</v>
      </c>
      <c r="F38" s="11" t="s">
        <v>1063</v>
      </c>
      <c r="G38" s="11" t="s">
        <v>1011</v>
      </c>
      <c r="H38" t="str">
        <f t="shared" si="0"/>
        <v>Kaolack</v>
      </c>
    </row>
    <row r="39" spans="5:8" ht="17">
      <c r="E39" s="4" t="s">
        <v>1623</v>
      </c>
      <c r="F39" s="11" t="s">
        <v>1064</v>
      </c>
      <c r="G39" s="11" t="s">
        <v>1019</v>
      </c>
      <c r="H39" t="str">
        <f t="shared" si="0"/>
        <v>Matam</v>
      </c>
    </row>
    <row r="40" spans="5:8" ht="17">
      <c r="E40" s="4" t="s">
        <v>1623</v>
      </c>
      <c r="F40" s="11" t="s">
        <v>1065</v>
      </c>
      <c r="G40" s="11" t="s">
        <v>1003</v>
      </c>
      <c r="H40" t="str">
        <f t="shared" si="0"/>
        <v>Dakar</v>
      </c>
    </row>
    <row r="41" spans="5:8" ht="17">
      <c r="E41" s="4" t="s">
        <v>1623</v>
      </c>
      <c r="F41" s="11" t="s">
        <v>1066</v>
      </c>
      <c r="G41" s="11" t="s">
        <v>1027</v>
      </c>
      <c r="H41" t="str">
        <f t="shared" si="0"/>
        <v>Thiès</v>
      </c>
    </row>
    <row r="42" spans="5:8" ht="17">
      <c r="E42" s="4" t="s">
        <v>1623</v>
      </c>
      <c r="F42" s="11" t="s">
        <v>1008</v>
      </c>
      <c r="G42" s="11" t="s">
        <v>1009</v>
      </c>
      <c r="H42" t="str">
        <f t="shared" si="0"/>
        <v>Kaffrine</v>
      </c>
    </row>
    <row r="43" spans="5:8" ht="17">
      <c r="E43" s="4" t="s">
        <v>1623</v>
      </c>
      <c r="F43" s="11" t="s">
        <v>1067</v>
      </c>
      <c r="G43" s="11" t="s">
        <v>1011</v>
      </c>
      <c r="H43" t="str">
        <f t="shared" si="0"/>
        <v>Kaolack</v>
      </c>
    </row>
    <row r="44" spans="5:8" ht="17">
      <c r="E44" s="4" t="s">
        <v>1623</v>
      </c>
      <c r="F44" s="11" t="s">
        <v>1068</v>
      </c>
      <c r="G44" s="11" t="s">
        <v>1019</v>
      </c>
      <c r="H44" t="str">
        <f t="shared" si="0"/>
        <v>Matam</v>
      </c>
    </row>
    <row r="45" spans="5:8" ht="17">
      <c r="E45" s="4" t="s">
        <v>1623</v>
      </c>
      <c r="F45" s="11" t="s">
        <v>1010</v>
      </c>
      <c r="G45" s="11" t="s">
        <v>1011</v>
      </c>
      <c r="H45" t="str">
        <f t="shared" si="0"/>
        <v>Kaolack</v>
      </c>
    </row>
    <row r="46" spans="5:8" ht="17">
      <c r="E46" s="4" t="s">
        <v>1623</v>
      </c>
      <c r="F46" s="11" t="s">
        <v>1069</v>
      </c>
      <c r="G46" s="11" t="s">
        <v>1007</v>
      </c>
      <c r="H46" t="str">
        <f t="shared" si="0"/>
        <v>Fatick</v>
      </c>
    </row>
    <row r="47" spans="5:8" ht="17">
      <c r="E47" s="4" t="s">
        <v>1623</v>
      </c>
      <c r="F47" s="11" t="s">
        <v>1070</v>
      </c>
      <c r="G47" s="11" t="s">
        <v>1027</v>
      </c>
      <c r="H47" t="str">
        <f t="shared" si="0"/>
        <v>Thiès</v>
      </c>
    </row>
    <row r="48" spans="5:8" ht="17">
      <c r="E48" s="4" t="s">
        <v>1623</v>
      </c>
      <c r="F48" s="11" t="s">
        <v>1071</v>
      </c>
      <c r="G48" s="11" t="s">
        <v>1017</v>
      </c>
      <c r="H48" t="str">
        <f t="shared" si="0"/>
        <v>Louga</v>
      </c>
    </row>
    <row r="49" spans="5:8" ht="17">
      <c r="E49" s="4" t="s">
        <v>1623</v>
      </c>
      <c r="F49" s="11" t="s">
        <v>1012</v>
      </c>
      <c r="G49" s="11" t="s">
        <v>1013</v>
      </c>
      <c r="H49" t="str">
        <f t="shared" si="0"/>
        <v>Kédougou</v>
      </c>
    </row>
    <row r="50" spans="5:8" ht="17">
      <c r="E50" s="4" t="s">
        <v>1623</v>
      </c>
      <c r="F50" s="11" t="s">
        <v>1072</v>
      </c>
      <c r="G50" s="11" t="s">
        <v>1011</v>
      </c>
      <c r="H50" t="str">
        <f t="shared" si="0"/>
        <v>Kaolack</v>
      </c>
    </row>
    <row r="51" spans="5:8" ht="17">
      <c r="E51" s="4" t="s">
        <v>1623</v>
      </c>
      <c r="F51" s="11" t="s">
        <v>1073</v>
      </c>
      <c r="G51" s="11" t="s">
        <v>1027</v>
      </c>
      <c r="H51" t="str">
        <f t="shared" si="0"/>
        <v>Thiès</v>
      </c>
    </row>
    <row r="52" spans="5:8" ht="17">
      <c r="E52" s="4" t="s">
        <v>1623</v>
      </c>
      <c r="F52" s="11" t="s">
        <v>1074</v>
      </c>
      <c r="G52" s="11" t="s">
        <v>1025</v>
      </c>
      <c r="H52" t="str">
        <f t="shared" si="0"/>
        <v>Tambacounda</v>
      </c>
    </row>
    <row r="53" spans="5:8" ht="17">
      <c r="E53" s="4" t="s">
        <v>1623</v>
      </c>
      <c r="F53" s="11" t="s">
        <v>1014</v>
      </c>
      <c r="G53" s="11" t="s">
        <v>1015</v>
      </c>
      <c r="H53" t="str">
        <f t="shared" si="0"/>
        <v>Kolda</v>
      </c>
    </row>
    <row r="54" spans="5:8" ht="17">
      <c r="E54" s="4" t="s">
        <v>1623</v>
      </c>
      <c r="F54" s="11" t="s">
        <v>1075</v>
      </c>
      <c r="G54" s="11" t="s">
        <v>1025</v>
      </c>
      <c r="H54" t="str">
        <f t="shared" si="0"/>
        <v>Tambacounda</v>
      </c>
    </row>
    <row r="55" spans="5:8" ht="17">
      <c r="E55" s="4" t="s">
        <v>1623</v>
      </c>
      <c r="F55" s="11" t="s">
        <v>1076</v>
      </c>
      <c r="G55" s="11" t="s">
        <v>1025</v>
      </c>
      <c r="H55" t="str">
        <f t="shared" si="0"/>
        <v>Tambacounda</v>
      </c>
    </row>
    <row r="56" spans="5:8" ht="17">
      <c r="E56" s="4" t="s">
        <v>1623</v>
      </c>
      <c r="F56" s="11" t="s">
        <v>1077</v>
      </c>
      <c r="G56" s="11" t="s">
        <v>1009</v>
      </c>
      <c r="H56" t="str">
        <f t="shared" si="0"/>
        <v>Kaffrine</v>
      </c>
    </row>
    <row r="57" spans="5:8" ht="17">
      <c r="E57" s="4" t="s">
        <v>1623</v>
      </c>
      <c r="F57" s="11" t="s">
        <v>1078</v>
      </c>
      <c r="G57" s="11" t="s">
        <v>1015</v>
      </c>
      <c r="H57" t="str">
        <f t="shared" si="0"/>
        <v>Kolda</v>
      </c>
    </row>
    <row r="58" spans="5:8" ht="17">
      <c r="E58" s="4" t="s">
        <v>1623</v>
      </c>
      <c r="F58" s="11" t="s">
        <v>1079</v>
      </c>
      <c r="G58" s="11" t="s">
        <v>1017</v>
      </c>
      <c r="H58" t="str">
        <f t="shared" si="0"/>
        <v>Louga</v>
      </c>
    </row>
    <row r="59" spans="5:8" ht="17">
      <c r="E59" s="4" t="s">
        <v>1623</v>
      </c>
      <c r="F59" s="11" t="s">
        <v>1016</v>
      </c>
      <c r="G59" s="11" t="s">
        <v>1017</v>
      </c>
      <c r="H59" t="str">
        <f t="shared" si="0"/>
        <v>Louga</v>
      </c>
    </row>
    <row r="60" spans="5:8" ht="17">
      <c r="E60" s="4" t="s">
        <v>1623</v>
      </c>
      <c r="F60" s="11" t="s">
        <v>1080</v>
      </c>
      <c r="G60" s="11" t="s">
        <v>1023</v>
      </c>
      <c r="H60" t="str">
        <f t="shared" si="0"/>
        <v>Sédhiou</v>
      </c>
    </row>
    <row r="61" spans="5:8" ht="17">
      <c r="E61" s="4" t="s">
        <v>1623</v>
      </c>
      <c r="F61" s="11" t="s">
        <v>1081</v>
      </c>
      <c r="G61" s="11" t="s">
        <v>1009</v>
      </c>
      <c r="H61" t="str">
        <f t="shared" si="0"/>
        <v>Kaffrine</v>
      </c>
    </row>
    <row r="62" spans="5:8" ht="17">
      <c r="E62" s="4" t="s">
        <v>1623</v>
      </c>
      <c r="F62" s="11" t="s">
        <v>1082</v>
      </c>
      <c r="G62" s="11" t="s">
        <v>1025</v>
      </c>
      <c r="H62" t="str">
        <f t="shared" si="0"/>
        <v>Tambacounda</v>
      </c>
    </row>
    <row r="63" spans="5:8" ht="17">
      <c r="E63" s="4" t="s">
        <v>1623</v>
      </c>
      <c r="F63" s="11" t="s">
        <v>1083</v>
      </c>
      <c r="G63" s="11" t="s">
        <v>1023</v>
      </c>
      <c r="H63" t="str">
        <f t="shared" si="0"/>
        <v>Sédhiou</v>
      </c>
    </row>
    <row r="64" spans="5:8" ht="17">
      <c r="E64" s="4" t="s">
        <v>1623</v>
      </c>
      <c r="F64" s="11" t="s">
        <v>1018</v>
      </c>
      <c r="G64" s="11" t="s">
        <v>1019</v>
      </c>
      <c r="H64" t="str">
        <f t="shared" si="0"/>
        <v>Matam</v>
      </c>
    </row>
    <row r="65" spans="5:8" ht="17">
      <c r="E65" s="4" t="s">
        <v>1623</v>
      </c>
      <c r="F65" s="11" t="s">
        <v>1084</v>
      </c>
      <c r="G65" s="11" t="s">
        <v>1005</v>
      </c>
      <c r="H65" t="str">
        <f t="shared" si="0"/>
        <v>Diourbel</v>
      </c>
    </row>
    <row r="66" spans="5:8" ht="17">
      <c r="E66" s="4" t="s">
        <v>1623</v>
      </c>
      <c r="F66" s="11" t="s">
        <v>1085</v>
      </c>
      <c r="G66" s="11" t="s">
        <v>1017</v>
      </c>
      <c r="H66" t="str">
        <f t="shared" si="0"/>
        <v>Louga</v>
      </c>
    </row>
    <row r="67" spans="5:8" ht="17">
      <c r="E67" s="4" t="s">
        <v>1623</v>
      </c>
      <c r="F67" s="11" t="s">
        <v>1086</v>
      </c>
      <c r="G67" s="11" t="s">
        <v>1027</v>
      </c>
      <c r="H67" t="str">
        <f t="shared" si="0"/>
        <v>Thiès</v>
      </c>
    </row>
    <row r="68" spans="5:8" ht="17">
      <c r="E68" s="4" t="s">
        <v>1623</v>
      </c>
      <c r="F68" s="11" t="s">
        <v>1087</v>
      </c>
      <c r="G68" s="11" t="s">
        <v>1011</v>
      </c>
      <c r="H68" t="str">
        <f t="shared" ref="H68:H126" si="1">VLOOKUP(G68,C:D,2,0)</f>
        <v>Kaolack</v>
      </c>
    </row>
    <row r="69" spans="5:8" ht="17">
      <c r="E69" s="4" t="s">
        <v>1623</v>
      </c>
      <c r="F69" s="11" t="s">
        <v>1088</v>
      </c>
      <c r="G69" s="11" t="s">
        <v>1021</v>
      </c>
      <c r="H69" t="str">
        <f t="shared" si="1"/>
        <v>Saint-Louis</v>
      </c>
    </row>
    <row r="70" spans="5:8" ht="17">
      <c r="E70" s="4" t="s">
        <v>1623</v>
      </c>
      <c r="F70" s="11" t="s">
        <v>1089</v>
      </c>
      <c r="G70" s="11" t="s">
        <v>1027</v>
      </c>
      <c r="H70" t="str">
        <f t="shared" si="1"/>
        <v>Thiès</v>
      </c>
    </row>
    <row r="71" spans="5:8" ht="17">
      <c r="E71" s="4" t="s">
        <v>1623</v>
      </c>
      <c r="F71" s="11" t="s">
        <v>1090</v>
      </c>
      <c r="G71" s="11" t="s">
        <v>1015</v>
      </c>
      <c r="H71" t="str">
        <f t="shared" si="1"/>
        <v>Kolda</v>
      </c>
    </row>
    <row r="72" spans="5:8" ht="17">
      <c r="E72" s="4" t="s">
        <v>1623</v>
      </c>
      <c r="F72" s="11" t="s">
        <v>1091</v>
      </c>
      <c r="G72" s="11" t="s">
        <v>1027</v>
      </c>
      <c r="H72" t="str">
        <f t="shared" si="1"/>
        <v>Thiès</v>
      </c>
    </row>
    <row r="73" spans="5:8" ht="17">
      <c r="E73" s="4" t="s">
        <v>1623</v>
      </c>
      <c r="F73" s="11" t="s">
        <v>1092</v>
      </c>
      <c r="G73" s="11" t="s">
        <v>1021</v>
      </c>
      <c r="H73" t="str">
        <f t="shared" si="1"/>
        <v>Saint-Louis</v>
      </c>
    </row>
    <row r="74" spans="5:8" ht="17">
      <c r="E74" s="4" t="s">
        <v>1623</v>
      </c>
      <c r="F74" s="11" t="s">
        <v>1093</v>
      </c>
      <c r="G74" s="11" t="s">
        <v>1017</v>
      </c>
      <c r="H74" t="str">
        <f t="shared" si="1"/>
        <v>Louga</v>
      </c>
    </row>
    <row r="75" spans="5:8" ht="17">
      <c r="E75" s="4" t="s">
        <v>1623</v>
      </c>
      <c r="F75" s="11" t="s">
        <v>1094</v>
      </c>
      <c r="G75" s="11" t="s">
        <v>1023</v>
      </c>
      <c r="H75" t="str">
        <f t="shared" si="1"/>
        <v>Sédhiou</v>
      </c>
    </row>
    <row r="76" spans="5:8" ht="17">
      <c r="E76" s="4" t="s">
        <v>1623</v>
      </c>
      <c r="F76" s="11" t="s">
        <v>1095</v>
      </c>
      <c r="G76" s="11" t="s">
        <v>1021</v>
      </c>
      <c r="H76" t="str">
        <f t="shared" si="1"/>
        <v>Saint-Louis</v>
      </c>
    </row>
    <row r="77" spans="5:8" ht="17">
      <c r="E77" s="4" t="s">
        <v>1623</v>
      </c>
      <c r="F77" s="11" t="s">
        <v>1096</v>
      </c>
      <c r="G77" s="11" t="s">
        <v>1021</v>
      </c>
      <c r="H77" t="str">
        <f t="shared" si="1"/>
        <v>Saint-Louis</v>
      </c>
    </row>
    <row r="78" spans="5:8" ht="17">
      <c r="E78" s="4" t="s">
        <v>1623</v>
      </c>
      <c r="F78" s="11" t="s">
        <v>1097</v>
      </c>
      <c r="G78" s="11" t="s">
        <v>1011</v>
      </c>
      <c r="H78" t="str">
        <f t="shared" si="1"/>
        <v>Kaolack</v>
      </c>
    </row>
    <row r="79" spans="5:8" ht="17">
      <c r="E79" s="4" t="s">
        <v>1623</v>
      </c>
      <c r="F79" s="11" t="s">
        <v>1098</v>
      </c>
      <c r="G79" s="11" t="s">
        <v>1009</v>
      </c>
      <c r="H79" t="str">
        <f t="shared" si="1"/>
        <v>Kaffrine</v>
      </c>
    </row>
    <row r="80" spans="5:8" ht="17">
      <c r="E80" s="4" t="s">
        <v>1623</v>
      </c>
      <c r="F80" s="11" t="s">
        <v>1099</v>
      </c>
      <c r="G80" s="11" t="s">
        <v>1027</v>
      </c>
      <c r="H80" t="str">
        <f t="shared" si="1"/>
        <v>Thiès</v>
      </c>
    </row>
    <row r="81" spans="5:8" ht="17">
      <c r="E81" s="4" t="s">
        <v>1623</v>
      </c>
      <c r="F81" s="11" t="s">
        <v>1100</v>
      </c>
      <c r="G81" s="11" t="s">
        <v>1027</v>
      </c>
      <c r="H81" t="str">
        <f t="shared" si="1"/>
        <v>Thiès</v>
      </c>
    </row>
    <row r="82" spans="5:8" ht="17">
      <c r="E82" s="4" t="s">
        <v>1623</v>
      </c>
      <c r="F82" s="11" t="s">
        <v>1101</v>
      </c>
      <c r="G82" s="11" t="s">
        <v>1019</v>
      </c>
      <c r="H82" t="str">
        <f t="shared" si="1"/>
        <v>Matam</v>
      </c>
    </row>
    <row r="83" spans="5:8" ht="17">
      <c r="E83" s="4" t="s">
        <v>1623</v>
      </c>
      <c r="F83" s="11" t="s">
        <v>1102</v>
      </c>
      <c r="G83" s="11" t="s">
        <v>1011</v>
      </c>
      <c r="H83" t="str">
        <f t="shared" si="1"/>
        <v>Kaolack</v>
      </c>
    </row>
    <row r="84" spans="5:8" ht="17">
      <c r="E84" s="4" t="s">
        <v>1623</v>
      </c>
      <c r="F84" s="11" t="s">
        <v>1103</v>
      </c>
      <c r="G84" s="11" t="s">
        <v>1019</v>
      </c>
      <c r="H84" t="str">
        <f t="shared" si="1"/>
        <v>Matam</v>
      </c>
    </row>
    <row r="85" spans="5:8" ht="17">
      <c r="E85" s="4" t="s">
        <v>1623</v>
      </c>
      <c r="F85" s="11" t="s">
        <v>1104</v>
      </c>
      <c r="G85" s="11" t="s">
        <v>1019</v>
      </c>
      <c r="H85" t="str">
        <f t="shared" si="1"/>
        <v>Matam</v>
      </c>
    </row>
    <row r="86" spans="5:8" ht="17">
      <c r="E86" s="4" t="s">
        <v>1623</v>
      </c>
      <c r="F86" s="11" t="s">
        <v>1105</v>
      </c>
      <c r="G86" s="11" t="s">
        <v>739</v>
      </c>
      <c r="H86" t="str">
        <f t="shared" si="1"/>
        <v>Ziguinchor</v>
      </c>
    </row>
    <row r="87" spans="5:8" ht="17">
      <c r="E87" s="4" t="s">
        <v>1623</v>
      </c>
      <c r="F87" s="11" t="s">
        <v>1106</v>
      </c>
      <c r="G87" s="11" t="s">
        <v>1007</v>
      </c>
      <c r="H87" t="str">
        <f t="shared" si="1"/>
        <v>Fatick</v>
      </c>
    </row>
    <row r="88" spans="5:8" ht="17">
      <c r="E88" s="4" t="s">
        <v>1623</v>
      </c>
      <c r="F88" s="11" t="s">
        <v>1107</v>
      </c>
      <c r="G88" s="11" t="s">
        <v>1015</v>
      </c>
      <c r="H88" t="str">
        <f t="shared" si="1"/>
        <v>Kolda</v>
      </c>
    </row>
    <row r="89" spans="5:8" ht="17">
      <c r="E89" s="4" t="s">
        <v>1623</v>
      </c>
      <c r="F89" s="11" t="s">
        <v>1108</v>
      </c>
      <c r="G89" s="11" t="s">
        <v>1021</v>
      </c>
      <c r="H89" t="str">
        <f t="shared" si="1"/>
        <v>Saint-Louis</v>
      </c>
    </row>
    <row r="90" spans="5:8" ht="17">
      <c r="E90" s="4" t="s">
        <v>1623</v>
      </c>
      <c r="F90" s="11" t="s">
        <v>1109</v>
      </c>
      <c r="G90" s="11" t="s">
        <v>1021</v>
      </c>
      <c r="H90" t="str">
        <f t="shared" si="1"/>
        <v>Saint-Louis</v>
      </c>
    </row>
    <row r="91" spans="5:8" ht="17">
      <c r="E91" s="4" t="s">
        <v>1623</v>
      </c>
      <c r="F91" s="11" t="s">
        <v>1110</v>
      </c>
      <c r="G91" s="11" t="s">
        <v>1027</v>
      </c>
      <c r="H91" t="str">
        <f t="shared" si="1"/>
        <v>Thiès</v>
      </c>
    </row>
    <row r="92" spans="5:8" ht="17">
      <c r="E92" s="4" t="s">
        <v>1623</v>
      </c>
      <c r="F92" s="11" t="s">
        <v>1111</v>
      </c>
      <c r="G92" s="11" t="s">
        <v>1027</v>
      </c>
      <c r="H92" t="str">
        <f t="shared" si="1"/>
        <v>Thiès</v>
      </c>
    </row>
    <row r="93" spans="5:8" ht="17">
      <c r="E93" s="4" t="s">
        <v>1623</v>
      </c>
      <c r="F93" s="11" t="s">
        <v>1112</v>
      </c>
      <c r="G93" s="11" t="s">
        <v>1019</v>
      </c>
      <c r="H93" t="str">
        <f t="shared" si="1"/>
        <v>Matam</v>
      </c>
    </row>
    <row r="94" spans="5:8" ht="17">
      <c r="E94" s="4" t="s">
        <v>1623</v>
      </c>
      <c r="F94" s="11" t="s">
        <v>1113</v>
      </c>
      <c r="G94" s="11" t="s">
        <v>1021</v>
      </c>
      <c r="H94" t="str">
        <f t="shared" si="1"/>
        <v>Saint-Louis</v>
      </c>
    </row>
    <row r="95" spans="5:8" ht="17">
      <c r="E95" s="4" t="s">
        <v>1623</v>
      </c>
      <c r="F95" s="11" t="s">
        <v>1114</v>
      </c>
      <c r="G95" s="11" t="s">
        <v>1021</v>
      </c>
      <c r="H95" t="str">
        <f t="shared" si="1"/>
        <v>Saint-Louis</v>
      </c>
    </row>
    <row r="96" spans="5:8" ht="17">
      <c r="E96" s="4" t="s">
        <v>1623</v>
      </c>
      <c r="F96" s="11" t="s">
        <v>1115</v>
      </c>
      <c r="G96" s="11" t="s">
        <v>1021</v>
      </c>
      <c r="H96" t="str">
        <f t="shared" si="1"/>
        <v>Saint-Louis</v>
      </c>
    </row>
    <row r="97" spans="5:8" ht="17">
      <c r="E97" s="4" t="s">
        <v>1623</v>
      </c>
      <c r="F97" s="11" t="s">
        <v>1033</v>
      </c>
      <c r="G97" s="11" t="s">
        <v>1003</v>
      </c>
      <c r="H97" t="str">
        <f t="shared" si="1"/>
        <v>Dakar</v>
      </c>
    </row>
    <row r="98" spans="5:8" ht="17">
      <c r="E98" s="4" t="s">
        <v>1623</v>
      </c>
      <c r="F98" s="11" t="s">
        <v>1020</v>
      </c>
      <c r="G98" s="11" t="s">
        <v>1021</v>
      </c>
      <c r="H98" t="str">
        <f t="shared" si="1"/>
        <v>Saint-Louis</v>
      </c>
    </row>
    <row r="99" spans="5:8" ht="17">
      <c r="E99" s="4" t="s">
        <v>1623</v>
      </c>
      <c r="F99" s="11" t="s">
        <v>1116</v>
      </c>
      <c r="G99" s="11" t="s">
        <v>1013</v>
      </c>
      <c r="H99" t="str">
        <f t="shared" si="1"/>
        <v>Kédougou</v>
      </c>
    </row>
    <row r="100" spans="5:8" ht="17">
      <c r="E100" s="4" t="s">
        <v>1623</v>
      </c>
      <c r="F100" s="11" t="s">
        <v>1117</v>
      </c>
      <c r="G100" s="11" t="s">
        <v>1015</v>
      </c>
      <c r="H100" t="str">
        <f t="shared" si="1"/>
        <v>Kolda</v>
      </c>
    </row>
    <row r="101" spans="5:8" ht="17">
      <c r="E101" s="4" t="s">
        <v>1623</v>
      </c>
      <c r="F101" s="11" t="s">
        <v>1118</v>
      </c>
      <c r="G101" s="11" t="s">
        <v>1027</v>
      </c>
      <c r="H101" t="str">
        <f t="shared" si="1"/>
        <v>Thiès</v>
      </c>
    </row>
    <row r="102" spans="5:8" ht="17">
      <c r="E102" s="4" t="s">
        <v>1623</v>
      </c>
      <c r="F102" s="11" t="s">
        <v>1119</v>
      </c>
      <c r="G102" s="11" t="s">
        <v>1023</v>
      </c>
      <c r="H102" t="str">
        <f t="shared" si="1"/>
        <v>Sédhiou</v>
      </c>
    </row>
    <row r="103" spans="5:8" ht="17">
      <c r="E103" s="4" t="s">
        <v>1623</v>
      </c>
      <c r="F103" s="11" t="s">
        <v>1120</v>
      </c>
      <c r="G103" s="11" t="s">
        <v>1003</v>
      </c>
      <c r="H103" t="str">
        <f t="shared" si="1"/>
        <v>Dakar</v>
      </c>
    </row>
    <row r="104" spans="5:8" ht="17">
      <c r="E104" s="4" t="s">
        <v>1623</v>
      </c>
      <c r="F104" s="11" t="s">
        <v>1121</v>
      </c>
      <c r="G104" s="11" t="s">
        <v>1013</v>
      </c>
      <c r="H104" t="str">
        <f t="shared" si="1"/>
        <v>Kédougou</v>
      </c>
    </row>
    <row r="105" spans="5:8" ht="17">
      <c r="E105" s="4" t="s">
        <v>1623</v>
      </c>
      <c r="F105" s="11" t="s">
        <v>1122</v>
      </c>
      <c r="G105" s="11" t="s">
        <v>1015</v>
      </c>
      <c r="H105" t="str">
        <f t="shared" si="1"/>
        <v>Kolda</v>
      </c>
    </row>
    <row r="106" spans="5:8" ht="17">
      <c r="E106" s="4" t="s">
        <v>1623</v>
      </c>
      <c r="F106" s="11" t="s">
        <v>1123</v>
      </c>
      <c r="G106" s="11" t="s">
        <v>1003</v>
      </c>
      <c r="H106" t="str">
        <f t="shared" si="1"/>
        <v>Dakar</v>
      </c>
    </row>
    <row r="107" spans="5:8" ht="17">
      <c r="E107" s="4" t="s">
        <v>1623</v>
      </c>
      <c r="F107" s="11" t="s">
        <v>1022</v>
      </c>
      <c r="G107" s="11" t="s">
        <v>1023</v>
      </c>
      <c r="H107" t="str">
        <f t="shared" si="1"/>
        <v>Sédhiou</v>
      </c>
    </row>
    <row r="108" spans="5:8" ht="17">
      <c r="E108" s="4" t="s">
        <v>1623</v>
      </c>
      <c r="F108" s="11" t="s">
        <v>1124</v>
      </c>
      <c r="G108" s="11" t="s">
        <v>1019</v>
      </c>
      <c r="H108" t="str">
        <f t="shared" si="1"/>
        <v>Matam</v>
      </c>
    </row>
    <row r="109" spans="5:8" ht="17">
      <c r="E109" s="4" t="s">
        <v>1623</v>
      </c>
      <c r="F109" s="11" t="s">
        <v>1125</v>
      </c>
      <c r="G109" s="11" t="s">
        <v>1003</v>
      </c>
      <c r="H109" t="str">
        <f t="shared" si="1"/>
        <v>Dakar</v>
      </c>
    </row>
    <row r="110" spans="5:8" ht="17">
      <c r="E110" s="4" t="s">
        <v>1623</v>
      </c>
      <c r="F110" s="11" t="s">
        <v>1126</v>
      </c>
      <c r="G110" s="11" t="s">
        <v>1011</v>
      </c>
      <c r="H110" t="str">
        <f t="shared" si="1"/>
        <v>Kaolack</v>
      </c>
    </row>
    <row r="111" spans="5:8" ht="17">
      <c r="E111" s="4" t="s">
        <v>1623</v>
      </c>
      <c r="F111" s="11" t="s">
        <v>1127</v>
      </c>
      <c r="G111" s="11" t="s">
        <v>1019</v>
      </c>
      <c r="H111" t="str">
        <f t="shared" si="1"/>
        <v>Matam</v>
      </c>
    </row>
    <row r="112" spans="5:8" ht="17">
      <c r="E112" s="4" t="s">
        <v>1623</v>
      </c>
      <c r="F112" s="11" t="s">
        <v>1128</v>
      </c>
      <c r="G112" s="11" t="s">
        <v>1007</v>
      </c>
      <c r="H112" t="str">
        <f t="shared" si="1"/>
        <v>Fatick</v>
      </c>
    </row>
    <row r="113" spans="5:8" ht="17">
      <c r="E113" s="4" t="s">
        <v>1623</v>
      </c>
      <c r="F113" s="11" t="s">
        <v>1129</v>
      </c>
      <c r="G113" s="11" t="s">
        <v>1027</v>
      </c>
      <c r="H113" t="str">
        <f t="shared" si="1"/>
        <v>Thiès</v>
      </c>
    </row>
    <row r="114" spans="5:8" ht="17">
      <c r="E114" s="4" t="s">
        <v>1623</v>
      </c>
      <c r="F114" s="11" t="s">
        <v>1130</v>
      </c>
      <c r="G114" s="11" t="s">
        <v>1007</v>
      </c>
      <c r="H114" t="str">
        <f t="shared" si="1"/>
        <v>Fatick</v>
      </c>
    </row>
    <row r="115" spans="5:8" ht="17">
      <c r="E115" s="4" t="s">
        <v>1623</v>
      </c>
      <c r="F115" s="11" t="s">
        <v>1024</v>
      </c>
      <c r="G115" s="11" t="s">
        <v>1025</v>
      </c>
      <c r="H115" t="str">
        <f t="shared" si="1"/>
        <v>Tambacounda</v>
      </c>
    </row>
    <row r="116" spans="5:8" ht="17">
      <c r="E116" s="4" t="s">
        <v>1623</v>
      </c>
      <c r="F116" s="11" t="s">
        <v>1131</v>
      </c>
      <c r="G116" s="11" t="s">
        <v>1023</v>
      </c>
      <c r="H116" t="str">
        <f t="shared" si="1"/>
        <v>Sédhiou</v>
      </c>
    </row>
    <row r="117" spans="5:8" ht="17">
      <c r="E117" s="4" t="s">
        <v>1623</v>
      </c>
      <c r="F117" s="11" t="s">
        <v>1132</v>
      </c>
      <c r="G117" s="11" t="s">
        <v>1027</v>
      </c>
      <c r="H117" t="str">
        <f t="shared" si="1"/>
        <v>Thiès</v>
      </c>
    </row>
    <row r="118" spans="5:8" ht="17">
      <c r="E118" s="4" t="s">
        <v>1623</v>
      </c>
      <c r="F118" s="11" t="s">
        <v>1026</v>
      </c>
      <c r="G118" s="11" t="s">
        <v>1027</v>
      </c>
      <c r="H118" t="str">
        <f t="shared" si="1"/>
        <v>Thiès</v>
      </c>
    </row>
    <row r="119" spans="5:8" ht="17">
      <c r="E119" s="4" t="s">
        <v>1623</v>
      </c>
      <c r="F119" s="11" t="s">
        <v>1133</v>
      </c>
      <c r="G119" s="11" t="s">
        <v>1019</v>
      </c>
      <c r="H119" t="str">
        <f t="shared" si="1"/>
        <v>Matam</v>
      </c>
    </row>
    <row r="120" spans="5:8" ht="17">
      <c r="E120" s="4" t="s">
        <v>1623</v>
      </c>
      <c r="F120" s="11" t="s">
        <v>1134</v>
      </c>
      <c r="G120" s="11" t="s">
        <v>739</v>
      </c>
      <c r="H120" t="str">
        <f t="shared" si="1"/>
        <v>Ziguinchor</v>
      </c>
    </row>
    <row r="121" spans="5:8" ht="17">
      <c r="E121" s="4" t="s">
        <v>1623</v>
      </c>
      <c r="F121" s="11" t="s">
        <v>1135</v>
      </c>
      <c r="G121" s="11" t="s">
        <v>1027</v>
      </c>
      <c r="H121" t="str">
        <f t="shared" si="1"/>
        <v>Thiès</v>
      </c>
    </row>
    <row r="122" spans="5:8" ht="17">
      <c r="E122" s="4" t="s">
        <v>1623</v>
      </c>
      <c r="F122" s="11" t="s">
        <v>1136</v>
      </c>
      <c r="G122" s="11" t="s">
        <v>1005</v>
      </c>
      <c r="H122" t="str">
        <f t="shared" si="1"/>
        <v>Diourbel</v>
      </c>
    </row>
    <row r="123" spans="5:8" ht="17">
      <c r="E123" s="4" t="s">
        <v>1623</v>
      </c>
      <c r="F123" s="11" t="s">
        <v>1137</v>
      </c>
      <c r="G123" s="11" t="s">
        <v>1015</v>
      </c>
      <c r="H123" t="str">
        <f t="shared" si="1"/>
        <v>Kolda</v>
      </c>
    </row>
    <row r="124" spans="5:8" ht="17">
      <c r="E124" s="4" t="s">
        <v>1623</v>
      </c>
      <c r="F124" s="11" t="s">
        <v>1138</v>
      </c>
      <c r="G124" s="11" t="s">
        <v>1021</v>
      </c>
      <c r="H124" t="str">
        <f t="shared" si="1"/>
        <v>Saint-Louis</v>
      </c>
    </row>
    <row r="125" spans="5:8" ht="17">
      <c r="E125" s="4" t="s">
        <v>1623</v>
      </c>
      <c r="F125" s="11" t="s">
        <v>1139</v>
      </c>
      <c r="G125" s="11" t="s">
        <v>1019</v>
      </c>
      <c r="H125" t="str">
        <f t="shared" si="1"/>
        <v>Matam</v>
      </c>
    </row>
    <row r="126" spans="5:8" ht="17">
      <c r="E126" s="4" t="s">
        <v>1623</v>
      </c>
      <c r="F126" s="11" t="s">
        <v>1028</v>
      </c>
      <c r="G126" s="11" t="s">
        <v>739</v>
      </c>
      <c r="H126" t="str">
        <f t="shared" si="1"/>
        <v>Ziguinchor</v>
      </c>
    </row>
  </sheetData>
  <hyperlinks>
    <hyperlink ref="D3" r:id="rId1" display="javascript:sym(2331)" xr:uid="{05327D0A-C2B8-1D40-8EEC-B8687186C61F}"/>
    <hyperlink ref="D4" r:id="rId2" display="javascript:sym(2332)" xr:uid="{D12A8DD2-D596-EE49-B823-81204F90F8B5}"/>
    <hyperlink ref="D5" r:id="rId3" display="javascript:sym(2333)" xr:uid="{82B1CADF-0035-7048-9DB7-E0A82A99934B}"/>
    <hyperlink ref="D6" r:id="rId4" display="javascript:sym(8335)" xr:uid="{299B87EC-3D48-7D48-8148-C8E95C290DE9}"/>
    <hyperlink ref="D7" r:id="rId5" display="javascript:sym(2334)" xr:uid="{7BA43EE9-8618-5F46-ADEA-653869767639}"/>
    <hyperlink ref="D8" r:id="rId6" display="javascript:sym(8336)" xr:uid="{D9DA70AB-2AFD-624C-9804-780931181251}"/>
    <hyperlink ref="D9" r:id="rId7" display="javascript:sym(2337)" xr:uid="{B39913CC-3AE0-F147-8660-91EFA29DDBFD}"/>
    <hyperlink ref="D10" r:id="rId8" display="javascript:sym(2335)" xr:uid="{B8C134AA-A394-DD42-926A-83A94679FD90}"/>
    <hyperlink ref="D11" r:id="rId9" display="javascript:sym(6979)" xr:uid="{6B19F461-5CA8-A045-8DDD-6F1F68D5C3DD}"/>
    <hyperlink ref="D12" r:id="rId10" display="javascript:sym(2336)" xr:uid="{20E28DF0-826B-C64C-A893-F1245962169B}"/>
    <hyperlink ref="D13" r:id="rId11" display="javascript:sym(8337)" xr:uid="{3DAB362D-B815-A141-A147-87FD9D9B6508}"/>
    <hyperlink ref="D14" r:id="rId12" display="javascript:sym(2338)" xr:uid="{CBF4CB0F-D506-7240-BB1D-07DE222250F2}"/>
    <hyperlink ref="D15" r:id="rId13" display="javascript:sym(2339)" xr:uid="{9CE41A8B-7A16-B44E-8EE2-1C85BAEA8116}"/>
    <hyperlink ref="D16" r:id="rId14" display="javascript:sym(2340)" xr:uid="{02C77E5A-A060-0D4B-9CF8-699CAA65D62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F6E3-2008-8345-936D-10F3C1CB015F}">
  <dimension ref="D3:M65"/>
  <sheetViews>
    <sheetView workbookViewId="0">
      <selection activeCell="G3" sqref="G3:J65"/>
    </sheetView>
  </sheetViews>
  <sheetFormatPr baseColWidth="10" defaultRowHeight="16"/>
  <sheetData>
    <row r="3" spans="4:13" ht="17">
      <c r="D3" s="4" t="s">
        <v>1141</v>
      </c>
      <c r="E3" s="3" t="s">
        <v>1140</v>
      </c>
      <c r="F3" s="5"/>
      <c r="G3" s="5" t="s">
        <v>1624</v>
      </c>
      <c r="H3" s="11" t="s">
        <v>1181</v>
      </c>
      <c r="I3" s="11" t="s">
        <v>1164</v>
      </c>
      <c r="J3" s="5" t="str">
        <f>VLOOKUP(I3,D:E,2,0)</f>
        <v>Janūb Kurdufān [South Kordofan]</v>
      </c>
      <c r="K3" s="7"/>
      <c r="L3" s="4"/>
      <c r="M3" s="5"/>
    </row>
    <row r="4" spans="4:13" ht="17">
      <c r="D4" s="4" t="s">
        <v>1143</v>
      </c>
      <c r="E4" s="3" t="s">
        <v>1142</v>
      </c>
      <c r="F4" s="5"/>
      <c r="G4" s="5" t="s">
        <v>1624</v>
      </c>
      <c r="H4" s="11" t="s">
        <v>1182</v>
      </c>
      <c r="I4" s="11" t="s">
        <v>1176</v>
      </c>
      <c r="J4" s="5" t="str">
        <f t="shared" ref="J4:J65" si="0">VLOOKUP(I4,D:E,2,0)</f>
        <v>Shamāl Kurdufān [North Kordofan]</v>
      </c>
      <c r="K4" s="7"/>
      <c r="L4" s="4"/>
      <c r="M4" s="5"/>
    </row>
    <row r="5" spans="4:13" ht="17">
      <c r="D5" s="4" t="s">
        <v>1145</v>
      </c>
      <c r="E5" s="3" t="s">
        <v>1144</v>
      </c>
      <c r="F5" s="5"/>
      <c r="G5" s="5" t="s">
        <v>1624</v>
      </c>
      <c r="H5" s="11" t="s">
        <v>1152</v>
      </c>
      <c r="I5" s="11" t="s">
        <v>1151</v>
      </c>
      <c r="J5" s="5" t="str">
        <f t="shared" si="0"/>
        <v>An-Nīl al-Azraq [Blue Nile]</v>
      </c>
      <c r="K5" s="7"/>
      <c r="L5" s="5"/>
      <c r="M5" s="5"/>
    </row>
    <row r="6" spans="4:13" ht="17">
      <c r="D6" s="4" t="s">
        <v>1147</v>
      </c>
      <c r="E6" s="3" t="s">
        <v>1146</v>
      </c>
      <c r="F6" s="5"/>
      <c r="G6" s="5" t="s">
        <v>1624</v>
      </c>
      <c r="H6" s="11" t="s">
        <v>1170</v>
      </c>
      <c r="I6" s="11" t="s">
        <v>1169</v>
      </c>
      <c r="J6" s="5" t="str">
        <f t="shared" si="0"/>
        <v>Nahr an-Nīl [River Nile]</v>
      </c>
      <c r="K6" s="5"/>
      <c r="L6" s="5"/>
      <c r="M6" s="5"/>
    </row>
    <row r="7" spans="4:13" ht="17">
      <c r="D7" s="4" t="s">
        <v>1149</v>
      </c>
      <c r="E7" s="3" t="s">
        <v>1148</v>
      </c>
      <c r="F7" s="5"/>
      <c r="G7" s="5" t="s">
        <v>1624</v>
      </c>
      <c r="H7" s="11" t="s">
        <v>1183</v>
      </c>
      <c r="I7" s="11" t="s">
        <v>1164</v>
      </c>
      <c r="J7" s="5" t="str">
        <f t="shared" si="0"/>
        <v>Janūb Kurdufān [South Kordofan]</v>
      </c>
      <c r="K7" s="7"/>
      <c r="L7" s="4"/>
      <c r="M7" s="5"/>
    </row>
    <row r="8" spans="4:13" ht="17">
      <c r="D8" s="4" t="s">
        <v>1151</v>
      </c>
      <c r="E8" s="3" t="s">
        <v>1150</v>
      </c>
      <c r="F8" s="5"/>
      <c r="G8" s="5" t="s">
        <v>1624</v>
      </c>
      <c r="H8" s="11" t="s">
        <v>1184</v>
      </c>
      <c r="I8" s="11" t="s">
        <v>1172</v>
      </c>
      <c r="J8" s="5" t="str">
        <f t="shared" si="0"/>
        <v>Sannār [Sennar]</v>
      </c>
      <c r="K8" s="7"/>
      <c r="L8" s="4"/>
      <c r="M8" s="5"/>
    </row>
    <row r="9" spans="4:13" ht="17">
      <c r="D9" s="4" t="s">
        <v>1154</v>
      </c>
      <c r="E9" s="3" t="s">
        <v>1153</v>
      </c>
      <c r="F9" s="5"/>
      <c r="G9" s="5" t="s">
        <v>1624</v>
      </c>
      <c r="H9" s="11" t="s">
        <v>1185</v>
      </c>
      <c r="I9" s="11" t="s">
        <v>1178</v>
      </c>
      <c r="J9" s="5" t="str">
        <f t="shared" si="0"/>
        <v>Sharq Dārfūr [East Darfur]</v>
      </c>
      <c r="K9" s="7"/>
      <c r="L9" s="5"/>
      <c r="M9" s="5"/>
    </row>
    <row r="10" spans="4:13" ht="17">
      <c r="D10" s="4" t="s">
        <v>1156</v>
      </c>
      <c r="E10" s="3" t="s">
        <v>1155</v>
      </c>
      <c r="F10" s="7"/>
      <c r="G10" s="5" t="s">
        <v>1624</v>
      </c>
      <c r="H10" s="11" t="s">
        <v>1186</v>
      </c>
      <c r="I10" s="11" t="s">
        <v>1149</v>
      </c>
      <c r="J10" s="5" t="str">
        <f t="shared" si="0"/>
        <v>An-Nīl al-Abyaḍ [White Nile]</v>
      </c>
      <c r="K10" s="7"/>
      <c r="L10" s="5"/>
      <c r="M10" s="5"/>
    </row>
    <row r="11" spans="4:13" ht="17">
      <c r="D11" s="4" t="s">
        <v>1158</v>
      </c>
      <c r="E11" s="3" t="s">
        <v>1157</v>
      </c>
      <c r="F11" s="5"/>
      <c r="G11" s="5" t="s">
        <v>1624</v>
      </c>
      <c r="H11" s="11" t="s">
        <v>1187</v>
      </c>
      <c r="I11" s="11" t="s">
        <v>1147</v>
      </c>
      <c r="J11" s="5" t="str">
        <f t="shared" si="0"/>
        <v>Al-Qaḍārif [Gadaref]</v>
      </c>
      <c r="K11" s="7"/>
      <c r="L11" s="4"/>
      <c r="M11" s="5"/>
    </row>
    <row r="12" spans="4:13" ht="17">
      <c r="D12" s="4" t="s">
        <v>1161</v>
      </c>
      <c r="E12" s="3" t="s">
        <v>1160</v>
      </c>
      <c r="F12" s="7"/>
      <c r="G12" s="5" t="s">
        <v>1624</v>
      </c>
      <c r="H12" s="11" t="s">
        <v>1188</v>
      </c>
      <c r="I12" s="11" t="s">
        <v>1174</v>
      </c>
      <c r="J12" s="5" t="str">
        <f t="shared" si="0"/>
        <v>Shamāl Dārfūr [North Darfur]</v>
      </c>
      <c r="K12" s="5"/>
      <c r="L12" s="5"/>
      <c r="M12" s="5"/>
    </row>
    <row r="13" spans="4:13" ht="17">
      <c r="D13" s="4" t="s">
        <v>1164</v>
      </c>
      <c r="E13" s="3" t="s">
        <v>1163</v>
      </c>
      <c r="F13" s="5"/>
      <c r="G13" s="5" t="s">
        <v>1624</v>
      </c>
      <c r="H13" s="11" t="s">
        <v>1189</v>
      </c>
      <c r="I13" s="11" t="s">
        <v>1147</v>
      </c>
      <c r="J13" s="5" t="str">
        <f t="shared" si="0"/>
        <v>Al-Qaḍārif [Gadaref]</v>
      </c>
      <c r="K13" s="7"/>
      <c r="L13" s="4"/>
      <c r="M13" s="5"/>
    </row>
    <row r="14" spans="4:13" ht="17">
      <c r="D14" s="4" t="s">
        <v>1167</v>
      </c>
      <c r="E14" s="3" t="s">
        <v>1166</v>
      </c>
      <c r="F14" s="5"/>
      <c r="G14" s="5" t="s">
        <v>1624</v>
      </c>
      <c r="H14" s="11" t="s">
        <v>1159</v>
      </c>
      <c r="I14" s="11" t="s">
        <v>1158</v>
      </c>
      <c r="J14" s="5" t="str">
        <f t="shared" si="0"/>
        <v>Gharb Kurdufān [West Kordofan]</v>
      </c>
      <c r="K14" s="7"/>
      <c r="L14" s="4"/>
      <c r="M14" s="5"/>
    </row>
    <row r="15" spans="4:13" ht="17">
      <c r="D15" s="4" t="s">
        <v>1169</v>
      </c>
      <c r="E15" s="3" t="s">
        <v>1168</v>
      </c>
      <c r="F15" s="5"/>
      <c r="G15" s="5" t="s">
        <v>1624</v>
      </c>
      <c r="H15" s="11" t="s">
        <v>1190</v>
      </c>
      <c r="I15" s="11" t="s">
        <v>1143</v>
      </c>
      <c r="J15" s="5" t="str">
        <f t="shared" si="0"/>
        <v>Al-Jazīrah [Al Gezira]</v>
      </c>
      <c r="K15" s="7"/>
      <c r="L15" s="4"/>
      <c r="M15" s="5"/>
    </row>
    <row r="16" spans="4:13" ht="17">
      <c r="D16" s="4" t="s">
        <v>1172</v>
      </c>
      <c r="E16" s="3" t="s">
        <v>1171</v>
      </c>
      <c r="F16" s="5"/>
      <c r="G16" s="5" t="s">
        <v>1624</v>
      </c>
      <c r="H16" s="11" t="s">
        <v>1191</v>
      </c>
      <c r="I16" s="11" t="s">
        <v>1147</v>
      </c>
      <c r="J16" s="5" t="str">
        <f t="shared" si="0"/>
        <v>Al-Qaḍārif [Gadaref]</v>
      </c>
      <c r="K16" s="7"/>
      <c r="L16" s="4"/>
      <c r="M16" s="5"/>
    </row>
    <row r="17" spans="4:13" ht="17">
      <c r="D17" s="4" t="s">
        <v>1174</v>
      </c>
      <c r="E17" s="3" t="s">
        <v>1173</v>
      </c>
      <c r="F17" s="7"/>
      <c r="G17" s="5" t="s">
        <v>1624</v>
      </c>
      <c r="H17" s="11" t="s">
        <v>1192</v>
      </c>
      <c r="I17" s="11" t="s">
        <v>1149</v>
      </c>
      <c r="J17" s="5" t="str">
        <f t="shared" si="0"/>
        <v>An-Nīl al-Abyaḍ [White Nile]</v>
      </c>
      <c r="K17" s="7"/>
      <c r="L17" s="4"/>
      <c r="M17" s="5"/>
    </row>
    <row r="18" spans="4:13" ht="17">
      <c r="D18" s="4" t="s">
        <v>1176</v>
      </c>
      <c r="E18" s="3" t="s">
        <v>1175</v>
      </c>
      <c r="F18" s="5"/>
      <c r="G18" s="5" t="s">
        <v>1624</v>
      </c>
      <c r="H18" s="11" t="s">
        <v>1193</v>
      </c>
      <c r="I18" s="11" t="s">
        <v>1156</v>
      </c>
      <c r="J18" s="5" t="str">
        <f t="shared" si="0"/>
        <v>Gharb al-Dārfūr [West Darfur]</v>
      </c>
      <c r="K18" s="5"/>
      <c r="L18" s="5"/>
      <c r="M18" s="5"/>
    </row>
    <row r="19" spans="4:13" ht="17">
      <c r="D19" s="4" t="s">
        <v>1178</v>
      </c>
      <c r="E19" s="3" t="s">
        <v>1177</v>
      </c>
      <c r="F19" s="7"/>
      <c r="G19" s="5" t="s">
        <v>1624</v>
      </c>
      <c r="H19" s="11" t="s">
        <v>1144</v>
      </c>
      <c r="I19" s="11" t="s">
        <v>1145</v>
      </c>
      <c r="J19" s="5" t="str">
        <f t="shared" si="0"/>
        <v>Al-Kharṭūm [Khartoum]</v>
      </c>
      <c r="K19" s="5"/>
      <c r="L19" s="5"/>
      <c r="M19" s="5"/>
    </row>
    <row r="20" spans="4:13" ht="17">
      <c r="D20" s="4" t="s">
        <v>1180</v>
      </c>
      <c r="E20" s="3" t="s">
        <v>1179</v>
      </c>
      <c r="F20" s="7"/>
      <c r="G20" s="5" t="s">
        <v>1624</v>
      </c>
      <c r="H20" s="11" t="s">
        <v>1194</v>
      </c>
      <c r="I20" s="11" t="s">
        <v>1145</v>
      </c>
      <c r="J20" s="5" t="str">
        <f t="shared" si="0"/>
        <v>Al-Kharṭūm [Khartoum]</v>
      </c>
      <c r="K20" s="5"/>
      <c r="L20" s="5"/>
      <c r="M20" s="5"/>
    </row>
    <row r="21" spans="4:13" ht="17">
      <c r="G21" s="5" t="s">
        <v>1624</v>
      </c>
      <c r="H21" s="11" t="s">
        <v>1195</v>
      </c>
      <c r="I21" s="11" t="s">
        <v>1143</v>
      </c>
      <c r="J21" s="5" t="str">
        <f t="shared" si="0"/>
        <v>Al-Jazīrah [Al Gezira]</v>
      </c>
      <c r="K21" s="7"/>
      <c r="L21" s="5"/>
      <c r="M21" s="5"/>
    </row>
    <row r="22" spans="4:13" ht="17">
      <c r="G22" s="5" t="s">
        <v>1624</v>
      </c>
      <c r="H22" s="11" t="s">
        <v>1196</v>
      </c>
      <c r="I22" s="11" t="s">
        <v>1158</v>
      </c>
      <c r="J22" s="5" t="str">
        <f t="shared" si="0"/>
        <v>Gharb Kurdufān [West Kordofan]</v>
      </c>
      <c r="K22" s="7"/>
      <c r="L22" s="4"/>
      <c r="M22" s="5"/>
    </row>
    <row r="23" spans="4:13" ht="17">
      <c r="G23" s="5" t="s">
        <v>1624</v>
      </c>
      <c r="H23" s="11" t="s">
        <v>1197</v>
      </c>
      <c r="I23" s="11" t="s">
        <v>1147</v>
      </c>
      <c r="J23" s="5" t="str">
        <f t="shared" si="0"/>
        <v>Al-Qaḍārif [Gadaref]</v>
      </c>
      <c r="K23" s="5"/>
      <c r="L23" s="5"/>
      <c r="M23" s="5"/>
    </row>
    <row r="24" spans="4:13" ht="17">
      <c r="G24" s="5" t="s">
        <v>1624</v>
      </c>
      <c r="H24" s="11" t="s">
        <v>1198</v>
      </c>
      <c r="I24" s="11" t="s">
        <v>1149</v>
      </c>
      <c r="J24" s="5" t="str">
        <f t="shared" si="0"/>
        <v>An-Nīl al-Abyaḍ [White Nile]</v>
      </c>
      <c r="K24" s="7"/>
      <c r="L24" s="4"/>
      <c r="M24" s="5"/>
    </row>
    <row r="25" spans="4:13" ht="17">
      <c r="G25" s="5" t="s">
        <v>1624</v>
      </c>
      <c r="H25" s="11" t="s">
        <v>1199</v>
      </c>
      <c r="I25" s="11" t="s">
        <v>1176</v>
      </c>
      <c r="J25" s="5" t="str">
        <f t="shared" si="0"/>
        <v>Shamāl Kurdufān [North Kordofan]</v>
      </c>
      <c r="K25" s="5"/>
      <c r="L25" s="5"/>
      <c r="M25" s="5"/>
    </row>
    <row r="26" spans="4:13" ht="17">
      <c r="G26" s="5" t="s">
        <v>1624</v>
      </c>
      <c r="H26" s="11" t="s">
        <v>1200</v>
      </c>
      <c r="I26" s="11" t="s">
        <v>1158</v>
      </c>
      <c r="J26" s="5" t="str">
        <f t="shared" si="0"/>
        <v>Gharb Kurdufān [West Kordofan]</v>
      </c>
      <c r="K26" s="7"/>
      <c r="L26" s="5"/>
      <c r="M26" s="5"/>
    </row>
    <row r="27" spans="4:13" ht="17">
      <c r="G27" s="5" t="s">
        <v>1624</v>
      </c>
      <c r="H27" s="11" t="s">
        <v>1201</v>
      </c>
      <c r="I27" s="11" t="s">
        <v>1156</v>
      </c>
      <c r="J27" s="5" t="str">
        <f t="shared" si="0"/>
        <v>Gharb al-Dārfūr [West Darfur]</v>
      </c>
      <c r="K27" s="4"/>
      <c r="L27" s="4"/>
      <c r="M27" s="5"/>
    </row>
    <row r="28" spans="4:13" ht="17">
      <c r="G28" s="5" t="s">
        <v>1624</v>
      </c>
      <c r="H28" s="11" t="s">
        <v>1202</v>
      </c>
      <c r="I28" s="11" t="s">
        <v>1176</v>
      </c>
      <c r="J28" s="5" t="str">
        <f t="shared" si="0"/>
        <v>Shamāl Kurdufān [North Kordofan]</v>
      </c>
      <c r="K28" s="7"/>
      <c r="L28" s="4"/>
      <c r="M28" s="5"/>
    </row>
    <row r="29" spans="4:13" ht="17">
      <c r="G29" s="5" t="s">
        <v>1624</v>
      </c>
      <c r="H29" s="11" t="s">
        <v>1203</v>
      </c>
      <c r="I29" s="11" t="s">
        <v>1151</v>
      </c>
      <c r="J29" s="5" t="str">
        <f t="shared" si="0"/>
        <v>An-Nīl al-Azraq [Blue Nile]</v>
      </c>
      <c r="K29" s="7"/>
      <c r="L29" s="4"/>
      <c r="M29" s="5"/>
    </row>
    <row r="30" spans="4:13" ht="17">
      <c r="G30" s="5" t="s">
        <v>1624</v>
      </c>
      <c r="H30" s="11" t="s">
        <v>1204</v>
      </c>
      <c r="I30" s="11" t="s">
        <v>1172</v>
      </c>
      <c r="J30" s="5" t="str">
        <f t="shared" si="0"/>
        <v>Sannār [Sennar]</v>
      </c>
      <c r="K30" s="7"/>
      <c r="L30" s="4"/>
      <c r="M30" s="5"/>
    </row>
    <row r="31" spans="4:13" ht="17">
      <c r="G31" s="5" t="s">
        <v>1624</v>
      </c>
      <c r="H31" s="11" t="s">
        <v>1205</v>
      </c>
      <c r="I31" s="11" t="s">
        <v>1169</v>
      </c>
      <c r="J31" s="5" t="str">
        <f t="shared" si="0"/>
        <v>Nahr an-Nīl [River Nile]</v>
      </c>
      <c r="K31" s="5"/>
      <c r="L31" s="5"/>
      <c r="M31" s="5"/>
    </row>
    <row r="32" spans="4:13" ht="17">
      <c r="G32" s="5" t="s">
        <v>1624</v>
      </c>
      <c r="H32" s="11" t="s">
        <v>1206</v>
      </c>
      <c r="I32" s="11" t="s">
        <v>1158</v>
      </c>
      <c r="J32" s="5" t="str">
        <f t="shared" si="0"/>
        <v>Gharb Kurdufān [West Kordofan]</v>
      </c>
      <c r="K32" s="7"/>
      <c r="L32" s="4"/>
      <c r="M32" s="5"/>
    </row>
    <row r="33" spans="7:13" ht="17">
      <c r="G33" s="5" t="s">
        <v>1624</v>
      </c>
      <c r="H33" s="11" t="s">
        <v>1207</v>
      </c>
      <c r="I33" s="11" t="s">
        <v>1169</v>
      </c>
      <c r="J33" s="5" t="str">
        <f t="shared" si="0"/>
        <v>Nahr an-Nīl [River Nile]</v>
      </c>
      <c r="K33" s="7"/>
      <c r="L33" s="4"/>
      <c r="M33" s="5"/>
    </row>
    <row r="34" spans="7:13" ht="17">
      <c r="G34" s="5" t="s">
        <v>1624</v>
      </c>
      <c r="H34" s="11" t="s">
        <v>1208</v>
      </c>
      <c r="I34" s="11" t="s">
        <v>1161</v>
      </c>
      <c r="J34" s="5" t="str">
        <f t="shared" si="0"/>
        <v>Janūb Dārfūr [South Darfur]</v>
      </c>
      <c r="K34" s="4"/>
      <c r="L34" s="4"/>
      <c r="M34" s="5"/>
    </row>
    <row r="35" spans="7:13" ht="17">
      <c r="G35" s="5" t="s">
        <v>1624</v>
      </c>
      <c r="H35" s="11" t="s">
        <v>1209</v>
      </c>
      <c r="I35" s="11" t="s">
        <v>1141</v>
      </c>
      <c r="J35" s="5" t="str">
        <f t="shared" si="0"/>
        <v>Al-Baḥr al-Aḥmar [Red Sea]</v>
      </c>
      <c r="K35" s="5"/>
      <c r="L35" s="5"/>
      <c r="M35" s="5"/>
    </row>
    <row r="36" spans="7:13" ht="17">
      <c r="G36" s="5" t="s">
        <v>1624</v>
      </c>
      <c r="H36" s="11" t="s">
        <v>1210</v>
      </c>
      <c r="I36" s="11" t="s">
        <v>1154</v>
      </c>
      <c r="J36" s="5" t="str">
        <f t="shared" si="0"/>
        <v>Ash-Shamālīyah [Northern]</v>
      </c>
      <c r="K36" s="7"/>
      <c r="L36" s="4"/>
      <c r="M36" s="5"/>
    </row>
    <row r="37" spans="7:13" ht="17">
      <c r="G37" s="5" t="s">
        <v>1624</v>
      </c>
      <c r="H37" s="11" t="s">
        <v>1211</v>
      </c>
      <c r="I37" s="11" t="s">
        <v>1158</v>
      </c>
      <c r="J37" s="5" t="str">
        <f t="shared" si="0"/>
        <v>Gharb Kurdufān [West Kordofan]</v>
      </c>
      <c r="K37" s="4"/>
      <c r="L37" s="4"/>
      <c r="M37" s="5"/>
    </row>
    <row r="38" spans="7:13" ht="17">
      <c r="G38" s="5" t="s">
        <v>1624</v>
      </c>
      <c r="H38" s="11" t="s">
        <v>1212</v>
      </c>
      <c r="I38" s="11" t="s">
        <v>1167</v>
      </c>
      <c r="J38" s="5" t="str">
        <f t="shared" si="0"/>
        <v>Kassalā</v>
      </c>
      <c r="K38" s="7"/>
      <c r="L38" s="5"/>
      <c r="M38" s="5"/>
    </row>
    <row r="39" spans="7:13" ht="17">
      <c r="G39" s="5" t="s">
        <v>1624</v>
      </c>
      <c r="H39" s="11" t="s">
        <v>1213</v>
      </c>
      <c r="I39" s="11" t="s">
        <v>1141</v>
      </c>
      <c r="J39" s="5" t="str">
        <f t="shared" si="0"/>
        <v>Al-Baḥr al-Aḥmar [Red Sea]</v>
      </c>
      <c r="K39" s="7"/>
      <c r="L39" s="4"/>
      <c r="M39" s="5"/>
    </row>
    <row r="40" spans="7:13" ht="17">
      <c r="G40" s="5" t="s">
        <v>1624</v>
      </c>
      <c r="H40" s="11" t="s">
        <v>1214</v>
      </c>
      <c r="I40" s="11" t="s">
        <v>1174</v>
      </c>
      <c r="J40" s="5" t="str">
        <f t="shared" si="0"/>
        <v>Shamāl Dārfūr [North Darfur]</v>
      </c>
      <c r="K40" s="4"/>
      <c r="L40" s="4"/>
      <c r="M40" s="5"/>
    </row>
    <row r="41" spans="7:13" ht="17">
      <c r="G41" s="5" t="s">
        <v>1624</v>
      </c>
      <c r="H41" s="11" t="s">
        <v>1165</v>
      </c>
      <c r="I41" s="11" t="s">
        <v>1164</v>
      </c>
      <c r="J41" s="5" t="str">
        <f t="shared" si="0"/>
        <v>Janūb Kurdufān [South Kordofan]</v>
      </c>
      <c r="K41" s="7"/>
      <c r="L41" s="5"/>
      <c r="M41" s="5"/>
    </row>
    <row r="42" spans="7:13" ht="17">
      <c r="G42" s="5" t="s">
        <v>1624</v>
      </c>
      <c r="H42" s="11" t="s">
        <v>1215</v>
      </c>
      <c r="I42" s="11" t="s">
        <v>1161</v>
      </c>
      <c r="J42" s="5" t="str">
        <f t="shared" si="0"/>
        <v>Janūb Dārfūr [South Darfur]</v>
      </c>
      <c r="K42" s="4"/>
      <c r="L42" s="4"/>
      <c r="M42" s="5"/>
    </row>
    <row r="43" spans="7:13" ht="17">
      <c r="G43" s="5" t="s">
        <v>1624</v>
      </c>
      <c r="H43" s="11" t="s">
        <v>1166</v>
      </c>
      <c r="I43" s="11" t="s">
        <v>1167</v>
      </c>
      <c r="J43" s="5" t="str">
        <f t="shared" si="0"/>
        <v>Kassalā</v>
      </c>
      <c r="K43" s="5"/>
      <c r="L43" s="5"/>
      <c r="M43" s="5"/>
    </row>
    <row r="44" spans="7:13" ht="17">
      <c r="G44" s="5" t="s">
        <v>1624</v>
      </c>
      <c r="H44" s="11" t="s">
        <v>1216</v>
      </c>
      <c r="I44" s="11" t="s">
        <v>1167</v>
      </c>
      <c r="J44" s="5" t="str">
        <f t="shared" si="0"/>
        <v>Kassalā</v>
      </c>
      <c r="K44" s="7"/>
      <c r="L44" s="4"/>
      <c r="M44" s="5"/>
    </row>
    <row r="45" spans="7:13" ht="17">
      <c r="G45" s="5" t="s">
        <v>1624</v>
      </c>
      <c r="H45" s="11" t="s">
        <v>1217</v>
      </c>
      <c r="I45" s="11" t="s">
        <v>1174</v>
      </c>
      <c r="J45" s="5" t="str">
        <f t="shared" si="0"/>
        <v>Shamāl Dārfūr [North Darfur]</v>
      </c>
      <c r="K45" s="7"/>
      <c r="L45" s="4"/>
      <c r="M45" s="5"/>
    </row>
    <row r="46" spans="7:13" ht="17">
      <c r="G46" s="5" t="s">
        <v>1624</v>
      </c>
      <c r="H46" s="11" t="s">
        <v>1218</v>
      </c>
      <c r="I46" s="11" t="s">
        <v>1149</v>
      </c>
      <c r="J46" s="5" t="str">
        <f t="shared" si="0"/>
        <v>An-Nīl al-Abyaḍ [White Nile]</v>
      </c>
      <c r="K46" s="5"/>
      <c r="L46" s="5"/>
      <c r="M46" s="5"/>
    </row>
    <row r="47" spans="7:13" ht="17">
      <c r="G47" s="5" t="s">
        <v>1624</v>
      </c>
      <c r="H47" s="11" t="s">
        <v>1219</v>
      </c>
      <c r="I47" s="11" t="s">
        <v>1174</v>
      </c>
      <c r="J47" s="5" t="str">
        <f t="shared" si="0"/>
        <v>Shamāl Dārfūr [North Darfur]</v>
      </c>
      <c r="K47" s="4"/>
      <c r="L47" s="4"/>
      <c r="M47" s="5"/>
    </row>
    <row r="48" spans="7:13" ht="17">
      <c r="G48" s="5" t="s">
        <v>1624</v>
      </c>
      <c r="H48" s="11" t="s">
        <v>1162</v>
      </c>
      <c r="I48" s="11" t="s">
        <v>1161</v>
      </c>
      <c r="J48" s="5" t="str">
        <f t="shared" si="0"/>
        <v>Janūb Dārfūr [South Darfur]</v>
      </c>
      <c r="K48" s="5"/>
      <c r="L48" s="5"/>
      <c r="M48" s="5"/>
    </row>
    <row r="49" spans="7:13" ht="17">
      <c r="G49" s="5" t="s">
        <v>1624</v>
      </c>
      <c r="H49" s="11" t="s">
        <v>1220</v>
      </c>
      <c r="I49" s="11" t="s">
        <v>1149</v>
      </c>
      <c r="J49" s="5" t="str">
        <f t="shared" si="0"/>
        <v>An-Nīl al-Abyaḍ [White Nile]</v>
      </c>
      <c r="K49" s="7"/>
      <c r="L49" s="5"/>
      <c r="M49" s="5"/>
    </row>
    <row r="50" spans="7:13" ht="17">
      <c r="G50" s="5" t="s">
        <v>1624</v>
      </c>
      <c r="H50" s="11" t="s">
        <v>1221</v>
      </c>
      <c r="I50" s="11" t="s">
        <v>1161</v>
      </c>
      <c r="J50" s="5" t="str">
        <f t="shared" si="0"/>
        <v>Janūb Dārfūr [South Darfur]</v>
      </c>
      <c r="K50" s="4"/>
      <c r="L50" s="4"/>
      <c r="M50" s="5"/>
    </row>
    <row r="51" spans="7:13" ht="17">
      <c r="G51" s="5" t="s">
        <v>1624</v>
      </c>
      <c r="H51" s="11" t="s">
        <v>1222</v>
      </c>
      <c r="I51" s="11" t="s">
        <v>1143</v>
      </c>
      <c r="J51" s="5" t="str">
        <f t="shared" si="0"/>
        <v>Al-Jazīrah [Al Gezira]</v>
      </c>
      <c r="K51" s="7"/>
      <c r="L51" s="4"/>
      <c r="M51" s="5"/>
    </row>
    <row r="52" spans="7:13" ht="17">
      <c r="G52" s="5" t="s">
        <v>1624</v>
      </c>
      <c r="H52" s="11" t="s">
        <v>1171</v>
      </c>
      <c r="I52" s="11" t="s">
        <v>1172</v>
      </c>
      <c r="J52" s="5" t="str">
        <f t="shared" si="0"/>
        <v>Sannār [Sennar]</v>
      </c>
      <c r="K52" s="7"/>
      <c r="L52" s="5"/>
      <c r="M52" s="5"/>
    </row>
    <row r="53" spans="7:13" ht="17">
      <c r="G53" s="5" t="s">
        <v>1624</v>
      </c>
      <c r="H53" s="11" t="s">
        <v>1223</v>
      </c>
      <c r="I53" s="11" t="s">
        <v>1141</v>
      </c>
      <c r="J53" s="5" t="str">
        <f t="shared" si="0"/>
        <v>Al-Baḥr al-Aḥmar [Red Sea]</v>
      </c>
      <c r="K53" s="7"/>
      <c r="L53" s="4"/>
      <c r="M53" s="5"/>
    </row>
    <row r="54" spans="7:13" ht="17">
      <c r="G54" s="5" t="s">
        <v>1624</v>
      </c>
      <c r="H54" s="11" t="s">
        <v>1224</v>
      </c>
      <c r="I54" s="11" t="s">
        <v>1169</v>
      </c>
      <c r="J54" s="5" t="str">
        <f t="shared" si="0"/>
        <v>Nahr an-Nīl [River Nile]</v>
      </c>
      <c r="K54" s="7"/>
      <c r="L54" s="4"/>
      <c r="M54" s="5"/>
    </row>
    <row r="55" spans="7:13" ht="17">
      <c r="G55" s="5" t="s">
        <v>1624</v>
      </c>
      <c r="H55" s="11" t="s">
        <v>1225</v>
      </c>
      <c r="I55" s="11" t="s">
        <v>1178</v>
      </c>
      <c r="J55" s="5" t="str">
        <f t="shared" si="0"/>
        <v>Sharq Dārfūr [East Darfur]</v>
      </c>
      <c r="K55" s="4"/>
      <c r="L55" s="4"/>
      <c r="M55" s="5"/>
    </row>
    <row r="56" spans="7:13" ht="17">
      <c r="G56" s="5" t="s">
        <v>1624</v>
      </c>
      <c r="H56" s="11" t="s">
        <v>1226</v>
      </c>
      <c r="I56" s="11" t="s">
        <v>1172</v>
      </c>
      <c r="J56" s="5" t="str">
        <f t="shared" si="0"/>
        <v>Sannār [Sennar]</v>
      </c>
      <c r="K56" s="7"/>
      <c r="L56" s="4"/>
      <c r="M56" s="5"/>
    </row>
    <row r="57" spans="7:13" ht="17">
      <c r="G57" s="5" t="s">
        <v>1624</v>
      </c>
      <c r="H57" s="11" t="s">
        <v>1227</v>
      </c>
      <c r="I57" s="11" t="s">
        <v>1141</v>
      </c>
      <c r="J57" s="5" t="str">
        <f t="shared" si="0"/>
        <v>Al-Baḥr al-Aḥmar [Red Sea]</v>
      </c>
      <c r="K57" s="7"/>
      <c r="L57" s="4"/>
      <c r="M57" s="5"/>
    </row>
    <row r="58" spans="7:13" ht="17">
      <c r="G58" s="5" t="s">
        <v>1624</v>
      </c>
      <c r="H58" s="11" t="s">
        <v>1228</v>
      </c>
      <c r="I58" s="11" t="s">
        <v>1149</v>
      </c>
      <c r="J58" s="5" t="str">
        <f t="shared" si="0"/>
        <v>An-Nīl al-Abyaḍ [White Nile]</v>
      </c>
      <c r="K58" s="7"/>
      <c r="L58" s="4"/>
      <c r="M58" s="5"/>
    </row>
    <row r="59" spans="7:13" ht="17">
      <c r="G59" s="5" t="s">
        <v>1624</v>
      </c>
      <c r="H59" s="11" t="s">
        <v>1229</v>
      </c>
      <c r="I59" s="11" t="s">
        <v>1141</v>
      </c>
      <c r="J59" s="5" t="str">
        <f t="shared" si="0"/>
        <v>Al-Baḥr al-Aḥmar [Red Sea]</v>
      </c>
      <c r="K59" s="7"/>
      <c r="L59" s="4"/>
      <c r="M59" s="5"/>
    </row>
    <row r="60" spans="7:13" ht="17">
      <c r="G60" s="5" t="s">
        <v>1624</v>
      </c>
      <c r="H60" s="11" t="s">
        <v>1230</v>
      </c>
      <c r="I60" s="11" t="s">
        <v>1161</v>
      </c>
      <c r="J60" s="5" t="str">
        <f t="shared" si="0"/>
        <v>Janūb Dārfūr [South Darfur]</v>
      </c>
      <c r="K60" s="4"/>
      <c r="L60" s="4"/>
      <c r="M60" s="5"/>
    </row>
    <row r="61" spans="7:13" ht="17">
      <c r="G61" s="5" t="s">
        <v>1624</v>
      </c>
      <c r="H61" s="11" t="s">
        <v>1231</v>
      </c>
      <c r="I61" s="11" t="s">
        <v>1145</v>
      </c>
      <c r="J61" s="5" t="str">
        <f t="shared" si="0"/>
        <v>Al-Kharṭūm [Khartoum]</v>
      </c>
      <c r="K61" s="5"/>
      <c r="L61" s="5"/>
      <c r="M61" s="5"/>
    </row>
    <row r="62" spans="7:13" ht="17">
      <c r="G62" s="5" t="s">
        <v>1624</v>
      </c>
      <c r="H62" s="11" t="s">
        <v>1232</v>
      </c>
      <c r="I62" s="11" t="s">
        <v>1176</v>
      </c>
      <c r="J62" s="5" t="str">
        <f t="shared" si="0"/>
        <v>Shamāl Kurdufān [North Kordofan]</v>
      </c>
      <c r="K62" s="7"/>
      <c r="L62" s="4"/>
      <c r="M62" s="5"/>
    </row>
    <row r="63" spans="7:13" ht="17">
      <c r="G63" s="5" t="s">
        <v>1624</v>
      </c>
      <c r="H63" s="11" t="s">
        <v>1233</v>
      </c>
      <c r="I63" s="11" t="s">
        <v>1172</v>
      </c>
      <c r="J63" s="5" t="str">
        <f t="shared" si="0"/>
        <v>Sannār [Sennar]</v>
      </c>
      <c r="K63" s="7"/>
      <c r="L63" s="4"/>
      <c r="M63" s="5"/>
    </row>
    <row r="64" spans="7:13" ht="17">
      <c r="G64" s="5" t="s">
        <v>1624</v>
      </c>
      <c r="H64" s="11" t="s">
        <v>1234</v>
      </c>
      <c r="I64" s="11" t="s">
        <v>1143</v>
      </c>
      <c r="J64" s="5" t="str">
        <f t="shared" si="0"/>
        <v>Al-Jazīrah [Al Gezira]</v>
      </c>
      <c r="K64" s="5"/>
      <c r="L64" s="5"/>
      <c r="M64" s="5"/>
    </row>
    <row r="65" spans="7:13" ht="17">
      <c r="G65" s="5" t="s">
        <v>1624</v>
      </c>
      <c r="H65" s="11" t="s">
        <v>1235</v>
      </c>
      <c r="I65" s="11" t="s">
        <v>1180</v>
      </c>
      <c r="J65" s="5" t="str">
        <f t="shared" si="0"/>
        <v>Wasaṭ Dārfūr [Central Darfur]</v>
      </c>
      <c r="K65" s="7"/>
      <c r="L65" s="4"/>
      <c r="M65" s="5"/>
    </row>
  </sheetData>
  <hyperlinks>
    <hyperlink ref="E3" r:id="rId1" display="javascript:sym(2230)" xr:uid="{7AC40449-0492-3B4F-8F83-CCDD4FBA61ED}"/>
    <hyperlink ref="E4" r:id="rId2" display="javascript:sym(2226)" xr:uid="{8C96CEB3-D8EF-6947-8E69-F03AFD6F5AE9}"/>
    <hyperlink ref="E5" r:id="rId3" display="javascript:sym(2225)" xr:uid="{8A67F44E-C8F6-EC48-A0FC-04951BFCC8E3}"/>
    <hyperlink ref="E6" r:id="rId4" display="javascript:sym(2228)" xr:uid="{C27F5A95-EE46-0F41-9FC2-31CB1C8AD6C6}"/>
    <hyperlink ref="E7" r:id="rId5" display="javascript:sym(2222)" xr:uid="{054DF1BC-F2CC-2E40-9B0B-A8CCED589C86}"/>
    <hyperlink ref="E8" r:id="rId6" display="javascript:sym(2219)" xr:uid="{647B086C-A8F1-EC4E-B624-854E134D7EEA}"/>
    <hyperlink ref="E9" r:id="rId7" display="javascript:sym(2239)" xr:uid="{DC3445F3-9559-794F-AE9C-E98CC742992D}"/>
    <hyperlink ref="E10" r:id="rId8" display="javascript:sym(2224)" xr:uid="{B953834F-328B-274A-A288-57558ED1F466}"/>
    <hyperlink ref="E11" r:id="rId9" display="javascript:sym(8504)" xr:uid="{CA97E3A7-F9E1-8944-84F7-A857D15989AA}"/>
    <hyperlink ref="E12" r:id="rId10" display="javascript:sym(2221)" xr:uid="{70AA2C27-CDFD-7046-8D1C-F6BF042B09DD}"/>
    <hyperlink ref="E13" r:id="rId11" display="javascript:sym(2233)" xr:uid="{E94A735E-4D28-684B-9A05-AABF9EA437C9}"/>
    <hyperlink ref="E14" r:id="rId12" display="javascript:sym(2231)" xr:uid="{2AE3EB6E-C760-DE46-AE70-8D446B9037EA}"/>
    <hyperlink ref="E15" r:id="rId13" display="javascript:sym(2220)" xr:uid="{4C3E8B4B-9AB4-EB42-914D-F2E8A03C6DA2}"/>
    <hyperlink ref="E16" r:id="rId14" display="javascript:sym(2235)" xr:uid="{3BB41440-DFAC-2D4F-B06D-22DEB394B5A6}"/>
    <hyperlink ref="E17" r:id="rId15" display="javascript:sym(2223)" xr:uid="{2E1BB2EA-094F-2B46-902C-D4D3C2633C0F}"/>
    <hyperlink ref="E18" r:id="rId16" display="javascript:sym(2229)" xr:uid="{8ACF5015-1004-194F-96E6-3BA47AC75996}"/>
    <hyperlink ref="E19" r:id="rId17" display="javascript:sym(8505)" xr:uid="{85DF033C-0C08-4F43-AEC1-420676463D9F}"/>
    <hyperlink ref="E20" r:id="rId18" display="javascript:sym(8506)" xr:uid="{49EFAF8A-2B1F-3144-9FD6-34720721DBC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10B1-6329-B54C-98C2-D029657C44E2}">
  <dimension ref="C4:K151"/>
  <sheetViews>
    <sheetView workbookViewId="0">
      <selection activeCell="E4" sqref="E4:H151"/>
    </sheetView>
  </sheetViews>
  <sheetFormatPr baseColWidth="10" defaultRowHeight="16"/>
  <sheetData>
    <row r="4" spans="3:11" ht="17">
      <c r="C4" s="4" t="s">
        <v>1237</v>
      </c>
      <c r="D4" s="3" t="s">
        <v>1236</v>
      </c>
      <c r="E4" s="13" t="s">
        <v>1625</v>
      </c>
      <c r="F4" s="11" t="s">
        <v>1236</v>
      </c>
      <c r="G4" s="11" t="s">
        <v>1237</v>
      </c>
      <c r="H4" s="5" t="str">
        <f>VLOOKUP(G4,C:D,2,0)</f>
        <v>Arusha</v>
      </c>
      <c r="I4" s="5"/>
      <c r="J4" s="5"/>
      <c r="K4" s="5"/>
    </row>
    <row r="5" spans="3:11" ht="17">
      <c r="C5" s="4" t="s">
        <v>1239</v>
      </c>
      <c r="D5" s="3" t="s">
        <v>1238</v>
      </c>
      <c r="E5" s="13" t="s">
        <v>1625</v>
      </c>
      <c r="F5" s="11" t="s">
        <v>1261</v>
      </c>
      <c r="G5" s="11" t="s">
        <v>1260</v>
      </c>
      <c r="H5" s="5" t="str">
        <f t="shared" ref="H5:H68" si="0">VLOOKUP(G5,C:D,2,0)</f>
        <v>Manyara</v>
      </c>
      <c r="I5" s="4"/>
      <c r="J5" s="5"/>
      <c r="K5" s="5"/>
    </row>
    <row r="6" spans="3:11" ht="17">
      <c r="C6" s="4" t="s">
        <v>1241</v>
      </c>
      <c r="D6" s="3" t="s">
        <v>1240</v>
      </c>
      <c r="E6" s="13" t="s">
        <v>1625</v>
      </c>
      <c r="F6" s="11" t="s">
        <v>1297</v>
      </c>
      <c r="G6" s="11" t="s">
        <v>1274</v>
      </c>
      <c r="H6" s="5" t="str">
        <f t="shared" si="0"/>
        <v>Pwani [Coast]</v>
      </c>
      <c r="I6" s="4"/>
      <c r="J6" s="5"/>
      <c r="K6" s="4"/>
    </row>
    <row r="7" spans="3:11" ht="17">
      <c r="C7" s="4" t="s">
        <v>1243</v>
      </c>
      <c r="D7" s="3" t="s">
        <v>1242</v>
      </c>
      <c r="E7" s="13" t="s">
        <v>1625</v>
      </c>
      <c r="F7" s="11" t="s">
        <v>1285</v>
      </c>
      <c r="G7" s="11" t="s">
        <v>1284</v>
      </c>
      <c r="H7" s="5" t="str">
        <f t="shared" si="0"/>
        <v>Simiyu</v>
      </c>
      <c r="I7" s="4"/>
      <c r="J7" s="5"/>
      <c r="K7" s="4"/>
    </row>
    <row r="8" spans="3:11" ht="17">
      <c r="C8" s="4" t="s">
        <v>1245</v>
      </c>
      <c r="D8" s="3" t="s">
        <v>1244</v>
      </c>
      <c r="E8" s="13" t="s">
        <v>1625</v>
      </c>
      <c r="F8" s="11" t="s">
        <v>1298</v>
      </c>
      <c r="G8" s="11" t="s">
        <v>1247</v>
      </c>
      <c r="H8" s="5" t="str">
        <f t="shared" si="0"/>
        <v>Kagera [West Lake]</v>
      </c>
      <c r="I8" s="4"/>
      <c r="J8" s="5"/>
      <c r="K8" s="5"/>
    </row>
    <row r="9" spans="3:11" ht="17">
      <c r="C9" s="4" t="s">
        <v>1247</v>
      </c>
      <c r="D9" s="3" t="s">
        <v>1246</v>
      </c>
      <c r="E9" s="13" t="s">
        <v>1625</v>
      </c>
      <c r="F9" s="11" t="s">
        <v>1299</v>
      </c>
      <c r="G9" s="11" t="s">
        <v>1255</v>
      </c>
      <c r="H9" s="5" t="str">
        <f t="shared" si="0"/>
        <v>Kilimanjaro</v>
      </c>
      <c r="I9" s="4"/>
      <c r="J9" s="5"/>
      <c r="K9" s="5"/>
    </row>
    <row r="10" spans="3:11" ht="17">
      <c r="C10" s="4" t="s">
        <v>1250</v>
      </c>
      <c r="D10" s="3" t="s">
        <v>1249</v>
      </c>
      <c r="E10" s="13" t="s">
        <v>1625</v>
      </c>
      <c r="F10" s="11" t="s">
        <v>1300</v>
      </c>
      <c r="G10" s="11" t="s">
        <v>1282</v>
      </c>
      <c r="H10" s="5" t="str">
        <f t="shared" si="0"/>
        <v>Shinyanga</v>
      </c>
      <c r="I10" s="4"/>
      <c r="J10" s="5"/>
      <c r="K10" s="4"/>
    </row>
    <row r="11" spans="3:11" ht="17">
      <c r="C11" s="4" t="s">
        <v>1253</v>
      </c>
      <c r="D11" s="3" t="s">
        <v>1252</v>
      </c>
      <c r="E11" s="13" t="s">
        <v>1625</v>
      </c>
      <c r="F11" s="11" t="s">
        <v>1248</v>
      </c>
      <c r="G11" s="11" t="s">
        <v>1247</v>
      </c>
      <c r="H11" s="5" t="str">
        <f t="shared" si="0"/>
        <v>Kagera [West Lake]</v>
      </c>
      <c r="I11" s="5"/>
      <c r="J11" s="5"/>
      <c r="K11" s="5"/>
    </row>
    <row r="12" spans="3:11" ht="17">
      <c r="C12" s="4" t="s">
        <v>1255</v>
      </c>
      <c r="D12" s="3" t="s">
        <v>1254</v>
      </c>
      <c r="E12" s="13" t="s">
        <v>1625</v>
      </c>
      <c r="F12" s="11" t="s">
        <v>1301</v>
      </c>
      <c r="G12" s="11" t="s">
        <v>732</v>
      </c>
      <c r="H12" s="5" t="str">
        <f t="shared" si="0"/>
        <v>Mara</v>
      </c>
      <c r="I12" s="4"/>
      <c r="J12" s="5"/>
      <c r="K12" s="5"/>
    </row>
    <row r="13" spans="3:11" ht="17">
      <c r="C13" s="4" t="s">
        <v>1258</v>
      </c>
      <c r="D13" s="3" t="s">
        <v>1257</v>
      </c>
      <c r="E13" s="13" t="s">
        <v>1625</v>
      </c>
      <c r="F13" s="11" t="s">
        <v>1302</v>
      </c>
      <c r="G13" s="11" t="s">
        <v>1243</v>
      </c>
      <c r="H13" s="5" t="str">
        <f t="shared" si="0"/>
        <v>Geita</v>
      </c>
      <c r="I13" s="4"/>
      <c r="J13" s="5"/>
      <c r="K13" s="4"/>
    </row>
    <row r="14" spans="3:11" ht="17">
      <c r="C14" s="4" t="s">
        <v>1260</v>
      </c>
      <c r="D14" s="3" t="s">
        <v>1259</v>
      </c>
      <c r="E14" s="13" t="s">
        <v>1625</v>
      </c>
      <c r="F14" s="11" t="s">
        <v>1303</v>
      </c>
      <c r="G14" s="11" t="s">
        <v>1296</v>
      </c>
      <c r="H14" s="5" t="str">
        <f t="shared" si="0"/>
        <v>Zanzibar</v>
      </c>
      <c r="I14" s="5"/>
      <c r="J14" s="5"/>
      <c r="K14" s="5"/>
    </row>
    <row r="15" spans="3:11" ht="17">
      <c r="C15" s="4" t="s">
        <v>732</v>
      </c>
      <c r="D15" s="3" t="s">
        <v>1262</v>
      </c>
      <c r="E15" s="13" t="s">
        <v>1625</v>
      </c>
      <c r="F15" s="11" t="s">
        <v>1304</v>
      </c>
      <c r="G15" s="11" t="s">
        <v>1276</v>
      </c>
      <c r="H15" s="5" t="str">
        <f t="shared" si="0"/>
        <v>Rukwa</v>
      </c>
      <c r="I15" s="4"/>
      <c r="J15" s="5"/>
      <c r="K15" s="4"/>
    </row>
    <row r="16" spans="3:11" ht="17">
      <c r="C16" s="4" t="s">
        <v>1265</v>
      </c>
      <c r="D16" s="3" t="s">
        <v>1264</v>
      </c>
      <c r="E16" s="13" t="s">
        <v>1625</v>
      </c>
      <c r="F16" s="11" t="s">
        <v>1305</v>
      </c>
      <c r="G16" s="11" t="s">
        <v>1274</v>
      </c>
      <c r="H16" s="5" t="str">
        <f t="shared" si="0"/>
        <v>Pwani [Coast]</v>
      </c>
      <c r="I16" s="4"/>
      <c r="J16" s="5"/>
      <c r="K16" s="4"/>
    </row>
    <row r="17" spans="3:11" ht="17">
      <c r="C17" s="4" t="s">
        <v>1267</v>
      </c>
      <c r="D17" s="3" t="s">
        <v>1266</v>
      </c>
      <c r="E17" s="13" t="s">
        <v>1625</v>
      </c>
      <c r="F17" s="11" t="s">
        <v>1306</v>
      </c>
      <c r="G17" s="11" t="s">
        <v>1243</v>
      </c>
      <c r="H17" s="5" t="str">
        <f t="shared" si="0"/>
        <v>Geita</v>
      </c>
      <c r="I17" s="4"/>
      <c r="J17" s="5"/>
      <c r="K17" s="4"/>
    </row>
    <row r="18" spans="3:11" ht="17">
      <c r="C18" s="4" t="s">
        <v>1269</v>
      </c>
      <c r="D18" s="3" t="s">
        <v>1268</v>
      </c>
      <c r="E18" s="13" t="s">
        <v>1625</v>
      </c>
      <c r="F18" s="11" t="s">
        <v>1307</v>
      </c>
      <c r="G18" s="11" t="s">
        <v>1289</v>
      </c>
      <c r="H18" s="5" t="str">
        <f t="shared" si="0"/>
        <v>Songwe</v>
      </c>
      <c r="I18" s="4"/>
      <c r="J18" s="4"/>
      <c r="K18" s="5"/>
    </row>
    <row r="19" spans="3:11" ht="17">
      <c r="C19" s="4" t="s">
        <v>1270</v>
      </c>
      <c r="D19" s="3" t="s">
        <v>548</v>
      </c>
      <c r="E19" s="13" t="s">
        <v>1625</v>
      </c>
      <c r="F19" s="11" t="s">
        <v>1308</v>
      </c>
      <c r="G19" s="11" t="s">
        <v>1267</v>
      </c>
      <c r="H19" s="5" t="str">
        <f t="shared" si="0"/>
        <v>Morogoro</v>
      </c>
      <c r="I19" s="4"/>
      <c r="J19" s="5"/>
      <c r="K19" s="4"/>
    </row>
    <row r="20" spans="3:11" ht="17">
      <c r="C20" s="4" t="s">
        <v>1272</v>
      </c>
      <c r="D20" s="3" t="s">
        <v>1271</v>
      </c>
      <c r="E20" s="13" t="s">
        <v>1625</v>
      </c>
      <c r="F20" s="11" t="s">
        <v>1238</v>
      </c>
      <c r="G20" s="11" t="s">
        <v>1239</v>
      </c>
      <c r="H20" s="5" t="str">
        <f t="shared" si="0"/>
        <v>Dar es Salaam</v>
      </c>
      <c r="I20" s="5"/>
      <c r="J20" s="5"/>
      <c r="K20" s="5"/>
    </row>
    <row r="21" spans="3:11" ht="17">
      <c r="C21" s="4" t="s">
        <v>1274</v>
      </c>
      <c r="D21" s="3" t="s">
        <v>1273</v>
      </c>
      <c r="E21" s="13" t="s">
        <v>1625</v>
      </c>
      <c r="F21" s="11" t="s">
        <v>1309</v>
      </c>
      <c r="G21" s="11" t="s">
        <v>1243</v>
      </c>
      <c r="H21" s="5" t="str">
        <f t="shared" si="0"/>
        <v>Geita</v>
      </c>
      <c r="I21" s="4"/>
      <c r="J21" s="5"/>
      <c r="K21" s="4"/>
    </row>
    <row r="22" spans="3:11" ht="17">
      <c r="C22" s="4" t="s">
        <v>1276</v>
      </c>
      <c r="D22" s="3" t="s">
        <v>1275</v>
      </c>
      <c r="E22" s="13" t="s">
        <v>1625</v>
      </c>
      <c r="F22" s="11" t="s">
        <v>1240</v>
      </c>
      <c r="G22" s="11" t="s">
        <v>1241</v>
      </c>
      <c r="H22" s="5" t="str">
        <f t="shared" si="0"/>
        <v>Dodoma</v>
      </c>
      <c r="I22" s="5"/>
      <c r="J22" s="5"/>
      <c r="K22" s="5"/>
    </row>
    <row r="23" spans="3:11" ht="17">
      <c r="C23" s="4" t="s">
        <v>1279</v>
      </c>
      <c r="D23" s="3" t="s">
        <v>1278</v>
      </c>
      <c r="E23" s="13" t="s">
        <v>1625</v>
      </c>
      <c r="F23" s="11" t="s">
        <v>1310</v>
      </c>
      <c r="G23" s="11" t="s">
        <v>1267</v>
      </c>
      <c r="H23" s="5" t="str">
        <f t="shared" si="0"/>
        <v>Morogoro</v>
      </c>
      <c r="I23" s="4"/>
      <c r="J23" s="5"/>
      <c r="K23" s="4"/>
    </row>
    <row r="24" spans="3:11" ht="17">
      <c r="C24" s="4" t="s">
        <v>1282</v>
      </c>
      <c r="D24" s="3" t="s">
        <v>1281</v>
      </c>
      <c r="E24" s="13" t="s">
        <v>1625</v>
      </c>
      <c r="F24" s="11" t="s">
        <v>1311</v>
      </c>
      <c r="G24" s="11" t="s">
        <v>1267</v>
      </c>
      <c r="H24" s="5" t="str">
        <f t="shared" si="0"/>
        <v>Morogoro</v>
      </c>
      <c r="I24" s="4"/>
      <c r="J24" s="5"/>
      <c r="K24" s="5"/>
    </row>
    <row r="25" spans="3:11" ht="17">
      <c r="C25" s="4" t="s">
        <v>1284</v>
      </c>
      <c r="D25" s="3" t="s">
        <v>1283</v>
      </c>
      <c r="E25" s="13" t="s">
        <v>1625</v>
      </c>
      <c r="F25" s="11" t="s">
        <v>1242</v>
      </c>
      <c r="G25" s="11" t="s">
        <v>1243</v>
      </c>
      <c r="H25" s="5" t="str">
        <f t="shared" si="0"/>
        <v>Geita</v>
      </c>
      <c r="I25" s="4"/>
      <c r="J25" s="5"/>
      <c r="K25" s="5"/>
    </row>
    <row r="26" spans="3:11" ht="17">
      <c r="C26" s="4" t="s">
        <v>1287</v>
      </c>
      <c r="D26" s="3" t="s">
        <v>1286</v>
      </c>
      <c r="E26" s="13" t="s">
        <v>1625</v>
      </c>
      <c r="F26" s="11" t="s">
        <v>1312</v>
      </c>
      <c r="G26" s="11" t="s">
        <v>1294</v>
      </c>
      <c r="H26" s="5" t="str">
        <f t="shared" si="0"/>
        <v>Tanga</v>
      </c>
      <c r="I26" s="4"/>
      <c r="J26" s="5"/>
      <c r="K26" s="5"/>
    </row>
    <row r="27" spans="3:11" ht="17">
      <c r="C27" s="4" t="s">
        <v>1289</v>
      </c>
      <c r="D27" s="3" t="s">
        <v>1288</v>
      </c>
      <c r="E27" s="13" t="s">
        <v>1625</v>
      </c>
      <c r="F27" s="11" t="s">
        <v>1313</v>
      </c>
      <c r="G27" s="11" t="s">
        <v>1255</v>
      </c>
      <c r="H27" s="5" t="str">
        <f t="shared" si="0"/>
        <v>Kilimanjaro</v>
      </c>
      <c r="I27" s="4"/>
      <c r="J27" s="5"/>
      <c r="K27" s="4"/>
    </row>
    <row r="28" spans="3:11" ht="17">
      <c r="C28" s="4" t="s">
        <v>1292</v>
      </c>
      <c r="D28" s="3" t="s">
        <v>1291</v>
      </c>
      <c r="E28" s="13" t="s">
        <v>1625</v>
      </c>
      <c r="F28" s="11" t="s">
        <v>1314</v>
      </c>
      <c r="G28" s="11" t="s">
        <v>1267</v>
      </c>
      <c r="H28" s="5" t="str">
        <f t="shared" si="0"/>
        <v>Morogoro</v>
      </c>
      <c r="I28" s="4"/>
      <c r="J28" s="5"/>
      <c r="K28" s="4"/>
    </row>
    <row r="29" spans="3:11" ht="17">
      <c r="C29" s="4" t="s">
        <v>1294</v>
      </c>
      <c r="D29" s="3" t="s">
        <v>1293</v>
      </c>
      <c r="E29" s="13" t="s">
        <v>1625</v>
      </c>
      <c r="F29" s="11" t="s">
        <v>1315</v>
      </c>
      <c r="G29" s="11" t="s">
        <v>1292</v>
      </c>
      <c r="H29" s="5" t="str">
        <f t="shared" si="0"/>
        <v>Tabora</v>
      </c>
      <c r="I29" s="4"/>
      <c r="J29" s="5"/>
      <c r="K29" s="4"/>
    </row>
    <row r="30" spans="3:11" ht="17">
      <c r="C30" s="4" t="s">
        <v>1296</v>
      </c>
      <c r="D30" s="3" t="s">
        <v>1295</v>
      </c>
      <c r="E30" s="13" t="s">
        <v>1625</v>
      </c>
      <c r="F30" s="11" t="s">
        <v>1316</v>
      </c>
      <c r="G30" s="11" t="s">
        <v>1265</v>
      </c>
      <c r="H30" s="5" t="str">
        <f t="shared" si="0"/>
        <v>Mbeya</v>
      </c>
      <c r="I30" s="4"/>
      <c r="J30" s="5"/>
      <c r="K30" s="4"/>
    </row>
    <row r="31" spans="3:11" ht="17">
      <c r="E31" s="13" t="s">
        <v>1625</v>
      </c>
      <c r="F31" s="11" t="s">
        <v>1317</v>
      </c>
      <c r="G31" s="11" t="s">
        <v>1274</v>
      </c>
      <c r="H31" s="5" t="str">
        <f t="shared" si="0"/>
        <v>Pwani [Coast]</v>
      </c>
      <c r="I31" s="4"/>
      <c r="J31" s="5"/>
      <c r="K31" s="4"/>
    </row>
    <row r="32" spans="3:11" ht="17">
      <c r="E32" s="13" t="s">
        <v>1625</v>
      </c>
      <c r="F32" s="11" t="s">
        <v>1318</v>
      </c>
      <c r="G32" s="11" t="s">
        <v>1245</v>
      </c>
      <c r="H32" s="5" t="str">
        <f t="shared" si="0"/>
        <v>Iringa</v>
      </c>
      <c r="I32" s="4"/>
      <c r="J32" s="5"/>
      <c r="K32" s="4"/>
    </row>
    <row r="33" spans="5:11" ht="17">
      <c r="E33" s="13" t="s">
        <v>1625</v>
      </c>
      <c r="F33" s="11" t="s">
        <v>1244</v>
      </c>
      <c r="G33" s="11" t="s">
        <v>1245</v>
      </c>
      <c r="H33" s="5" t="str">
        <f t="shared" si="0"/>
        <v>Iringa</v>
      </c>
      <c r="I33" s="5"/>
      <c r="J33" s="5"/>
      <c r="K33" s="5"/>
    </row>
    <row r="34" spans="5:11" ht="17">
      <c r="E34" s="13" t="s">
        <v>1625</v>
      </c>
      <c r="F34" s="11" t="s">
        <v>1319</v>
      </c>
      <c r="G34" s="11" t="s">
        <v>1282</v>
      </c>
      <c r="H34" s="5" t="str">
        <f t="shared" si="0"/>
        <v>Shinyanga</v>
      </c>
      <c r="I34" s="4"/>
      <c r="J34" s="5"/>
      <c r="K34" s="4"/>
    </row>
    <row r="35" spans="5:11" ht="17">
      <c r="E35" s="13" t="s">
        <v>1625</v>
      </c>
      <c r="F35" s="11" t="s">
        <v>1320</v>
      </c>
      <c r="G35" s="11" t="s">
        <v>1287</v>
      </c>
      <c r="H35" s="5" t="str">
        <f t="shared" si="0"/>
        <v>Singida</v>
      </c>
      <c r="I35" s="4"/>
      <c r="J35" s="5"/>
      <c r="K35" s="4"/>
    </row>
    <row r="36" spans="5:11" ht="17">
      <c r="E36" s="13" t="s">
        <v>1625</v>
      </c>
      <c r="F36" s="11" t="s">
        <v>1321</v>
      </c>
      <c r="G36" s="11" t="s">
        <v>1282</v>
      </c>
      <c r="H36" s="5" t="str">
        <f t="shared" si="0"/>
        <v>Shinyanga</v>
      </c>
      <c r="I36" s="4"/>
      <c r="J36" s="5"/>
      <c r="K36" s="5"/>
    </row>
    <row r="37" spans="5:11" ht="17">
      <c r="E37" s="13" t="s">
        <v>1625</v>
      </c>
      <c r="F37" s="11" t="s">
        <v>1322</v>
      </c>
      <c r="G37" s="11" t="s">
        <v>1237</v>
      </c>
      <c r="H37" s="5" t="str">
        <f t="shared" si="0"/>
        <v>Arusha</v>
      </c>
      <c r="I37" s="4"/>
      <c r="J37" s="5"/>
      <c r="K37" s="5"/>
    </row>
    <row r="38" spans="5:11" ht="17">
      <c r="E38" s="13" t="s">
        <v>1625</v>
      </c>
      <c r="F38" s="11" t="s">
        <v>1323</v>
      </c>
      <c r="G38" s="11" t="s">
        <v>1243</v>
      </c>
      <c r="H38" s="5" t="str">
        <f t="shared" si="0"/>
        <v>Geita</v>
      </c>
      <c r="I38" s="4"/>
      <c r="J38" s="5"/>
      <c r="K38" s="4"/>
    </row>
    <row r="39" spans="5:11" ht="17">
      <c r="E39" s="13" t="s">
        <v>1625</v>
      </c>
      <c r="F39" s="11" t="s">
        <v>1324</v>
      </c>
      <c r="G39" s="11" t="s">
        <v>1253</v>
      </c>
      <c r="H39" s="5" t="str">
        <f t="shared" si="0"/>
        <v>Kigoma</v>
      </c>
      <c r="I39" s="5"/>
      <c r="J39" s="5"/>
      <c r="K39" s="5"/>
    </row>
    <row r="40" spans="5:11" ht="17">
      <c r="E40" s="13" t="s">
        <v>1625</v>
      </c>
      <c r="F40" s="11" t="s">
        <v>1325</v>
      </c>
      <c r="G40" s="11" t="s">
        <v>1260</v>
      </c>
      <c r="H40" s="5" t="str">
        <f t="shared" si="0"/>
        <v>Manyara</v>
      </c>
      <c r="I40" s="4"/>
      <c r="J40" s="5"/>
      <c r="K40" s="5"/>
    </row>
    <row r="41" spans="5:11" ht="17">
      <c r="E41" s="13" t="s">
        <v>1625</v>
      </c>
      <c r="F41" s="11" t="s">
        <v>1326</v>
      </c>
      <c r="G41" s="11" t="s">
        <v>1243</v>
      </c>
      <c r="H41" s="5" t="str">
        <f t="shared" si="0"/>
        <v>Geita</v>
      </c>
      <c r="I41" s="4"/>
      <c r="J41" s="5"/>
      <c r="K41" s="4"/>
    </row>
    <row r="42" spans="5:11" ht="17">
      <c r="E42" s="13" t="s">
        <v>1625</v>
      </c>
      <c r="F42" s="11" t="s">
        <v>1327</v>
      </c>
      <c r="G42" s="11" t="s">
        <v>1274</v>
      </c>
      <c r="H42" s="5" t="str">
        <f t="shared" si="0"/>
        <v>Pwani [Coast]</v>
      </c>
      <c r="I42" s="4"/>
      <c r="J42" s="5"/>
      <c r="K42" s="5"/>
    </row>
    <row r="43" spans="5:11" ht="17">
      <c r="E43" s="13" t="s">
        <v>1625</v>
      </c>
      <c r="F43" s="11" t="s">
        <v>1328</v>
      </c>
      <c r="G43" s="11" t="s">
        <v>1241</v>
      </c>
      <c r="H43" s="5" t="str">
        <f t="shared" si="0"/>
        <v>Dodoma</v>
      </c>
      <c r="I43" s="4"/>
      <c r="J43" s="5"/>
      <c r="K43" s="4"/>
    </row>
    <row r="44" spans="5:11" ht="17">
      <c r="E44" s="13" t="s">
        <v>1625</v>
      </c>
      <c r="F44" s="11" t="s">
        <v>1329</v>
      </c>
      <c r="G44" s="11" t="s">
        <v>1267</v>
      </c>
      <c r="H44" s="5" t="str">
        <f t="shared" si="0"/>
        <v>Morogoro</v>
      </c>
      <c r="I44" s="4"/>
      <c r="J44" s="5"/>
      <c r="K44" s="4"/>
    </row>
    <row r="45" spans="5:11" ht="17">
      <c r="E45" s="13" t="s">
        <v>1625</v>
      </c>
      <c r="F45" s="11" t="s">
        <v>1330</v>
      </c>
      <c r="G45" s="11" t="s">
        <v>1274</v>
      </c>
      <c r="H45" s="5" t="str">
        <f t="shared" si="0"/>
        <v>Pwani [Coast]</v>
      </c>
      <c r="I45" s="4"/>
      <c r="J45" s="5"/>
      <c r="K45" s="4"/>
    </row>
    <row r="46" spans="5:11" ht="17">
      <c r="E46" s="13" t="s">
        <v>1625</v>
      </c>
      <c r="F46" s="11" t="s">
        <v>1331</v>
      </c>
      <c r="G46" s="11" t="s">
        <v>1253</v>
      </c>
      <c r="H46" s="5" t="str">
        <f t="shared" si="0"/>
        <v>Kigoma</v>
      </c>
      <c r="I46" s="4"/>
      <c r="J46" s="5"/>
      <c r="K46" s="4"/>
    </row>
    <row r="47" spans="5:11" ht="17">
      <c r="E47" s="13" t="s">
        <v>1625</v>
      </c>
      <c r="F47" s="11" t="s">
        <v>1332</v>
      </c>
      <c r="G47" s="11" t="s">
        <v>1267</v>
      </c>
      <c r="H47" s="5" t="str">
        <f t="shared" si="0"/>
        <v>Morogoro</v>
      </c>
      <c r="I47" s="4"/>
      <c r="J47" s="5"/>
      <c r="K47" s="4"/>
    </row>
    <row r="48" spans="5:11" ht="17">
      <c r="E48" s="13" t="s">
        <v>1625</v>
      </c>
      <c r="F48" s="11" t="s">
        <v>1252</v>
      </c>
      <c r="G48" s="11" t="s">
        <v>1253</v>
      </c>
      <c r="H48" s="5" t="str">
        <f t="shared" si="0"/>
        <v>Kigoma</v>
      </c>
      <c r="I48" s="5"/>
      <c r="J48" s="5"/>
      <c r="K48" s="5"/>
    </row>
    <row r="49" spans="5:11" ht="17">
      <c r="E49" s="13" t="s">
        <v>1625</v>
      </c>
      <c r="F49" s="11" t="s">
        <v>1333</v>
      </c>
      <c r="G49" s="11" t="s">
        <v>1255</v>
      </c>
      <c r="H49" s="5" t="str">
        <f t="shared" si="0"/>
        <v>Kilimanjaro</v>
      </c>
      <c r="I49" s="4"/>
      <c r="J49" s="5"/>
      <c r="K49" s="4"/>
    </row>
    <row r="50" spans="5:11" ht="17">
      <c r="E50" s="13" t="s">
        <v>1625</v>
      </c>
      <c r="F50" s="11" t="s">
        <v>1334</v>
      </c>
      <c r="G50" s="11" t="s">
        <v>1274</v>
      </c>
      <c r="H50" s="5" t="str">
        <f t="shared" si="0"/>
        <v>Pwani [Coast]</v>
      </c>
      <c r="I50" s="4"/>
      <c r="J50" s="5"/>
      <c r="K50" s="5"/>
    </row>
    <row r="51" spans="5:11" ht="17">
      <c r="E51" s="13" t="s">
        <v>1625</v>
      </c>
      <c r="F51" s="11" t="s">
        <v>1335</v>
      </c>
      <c r="G51" s="11" t="s">
        <v>1267</v>
      </c>
      <c r="H51" s="5" t="str">
        <f t="shared" si="0"/>
        <v>Morogoro</v>
      </c>
      <c r="I51" s="4"/>
      <c r="J51" s="5"/>
      <c r="K51" s="5"/>
    </row>
    <row r="52" spans="5:11" ht="17">
      <c r="E52" s="13" t="s">
        <v>1625</v>
      </c>
      <c r="F52" s="11" t="s">
        <v>1336</v>
      </c>
      <c r="G52" s="11" t="s">
        <v>1258</v>
      </c>
      <c r="H52" s="5" t="str">
        <f t="shared" si="0"/>
        <v>Lindi</v>
      </c>
      <c r="I52" s="4"/>
      <c r="J52" s="5"/>
      <c r="K52" s="5"/>
    </row>
    <row r="53" spans="5:11" ht="17">
      <c r="E53" s="13" t="s">
        <v>1625</v>
      </c>
      <c r="F53" s="11" t="s">
        <v>1337</v>
      </c>
      <c r="G53" s="11" t="s">
        <v>1267</v>
      </c>
      <c r="H53" s="5" t="str">
        <f t="shared" si="0"/>
        <v>Morogoro</v>
      </c>
      <c r="I53" s="4"/>
      <c r="J53" s="5"/>
      <c r="K53" s="5"/>
    </row>
    <row r="54" spans="5:11" ht="17">
      <c r="E54" s="13" t="s">
        <v>1625</v>
      </c>
      <c r="F54" s="11" t="s">
        <v>1338</v>
      </c>
      <c r="G54" s="11" t="s">
        <v>1287</v>
      </c>
      <c r="H54" s="5" t="str">
        <f t="shared" si="0"/>
        <v>Singida</v>
      </c>
      <c r="I54" s="4"/>
      <c r="J54" s="5"/>
      <c r="K54" s="4"/>
    </row>
    <row r="55" spans="5:11" ht="17">
      <c r="E55" s="13" t="s">
        <v>1625</v>
      </c>
      <c r="F55" s="11" t="s">
        <v>1339</v>
      </c>
      <c r="G55" s="11" t="s">
        <v>1276</v>
      </c>
      <c r="H55" s="5" t="str">
        <f t="shared" si="0"/>
        <v>Rukwa</v>
      </c>
      <c r="I55" s="4"/>
      <c r="J55" s="5"/>
      <c r="K55" s="4"/>
    </row>
    <row r="56" spans="5:11" ht="17">
      <c r="E56" s="13" t="s">
        <v>1625</v>
      </c>
      <c r="F56" s="11" t="s">
        <v>1340</v>
      </c>
      <c r="G56" s="11" t="s">
        <v>1274</v>
      </c>
      <c r="H56" s="5" t="str">
        <f t="shared" si="0"/>
        <v>Pwani [Coast]</v>
      </c>
      <c r="I56" s="4"/>
      <c r="J56" s="5"/>
      <c r="K56" s="4"/>
    </row>
    <row r="57" spans="5:11" ht="17">
      <c r="E57" s="13" t="s">
        <v>1625</v>
      </c>
      <c r="F57" s="11" t="s">
        <v>1341</v>
      </c>
      <c r="G57" s="11" t="s">
        <v>1270</v>
      </c>
      <c r="H57" s="5" t="str">
        <f t="shared" si="0"/>
        <v>Mwanza</v>
      </c>
      <c r="I57" s="4"/>
      <c r="J57" s="5"/>
      <c r="K57" s="4"/>
    </row>
    <row r="58" spans="5:11" ht="17">
      <c r="E58" s="13" t="s">
        <v>1625</v>
      </c>
      <c r="F58" s="11" t="s">
        <v>1342</v>
      </c>
      <c r="G58" s="11" t="s">
        <v>1269</v>
      </c>
      <c r="H58" s="5" t="str">
        <f t="shared" si="0"/>
        <v>Mtwara</v>
      </c>
      <c r="I58" s="4"/>
      <c r="J58" s="5"/>
      <c r="K58" s="4"/>
    </row>
    <row r="59" spans="5:11" ht="17">
      <c r="E59" s="13" t="s">
        <v>1625</v>
      </c>
      <c r="F59" s="11" t="s">
        <v>1343</v>
      </c>
      <c r="G59" s="11" t="s">
        <v>1241</v>
      </c>
      <c r="H59" s="5" t="str">
        <f t="shared" si="0"/>
        <v>Dodoma</v>
      </c>
      <c r="I59" s="5"/>
      <c r="J59" s="5"/>
      <c r="K59" s="5"/>
    </row>
    <row r="60" spans="5:11" ht="17">
      <c r="E60" s="13" t="s">
        <v>1625</v>
      </c>
      <c r="F60" s="11" t="s">
        <v>1344</v>
      </c>
      <c r="G60" s="11" t="s">
        <v>1294</v>
      </c>
      <c r="H60" s="5" t="str">
        <f t="shared" si="0"/>
        <v>Tanga</v>
      </c>
      <c r="I60" s="4"/>
      <c r="J60" s="5"/>
      <c r="K60" s="5"/>
    </row>
    <row r="61" spans="5:11" ht="17">
      <c r="E61" s="13" t="s">
        <v>1625</v>
      </c>
      <c r="F61" s="11" t="s">
        <v>1345</v>
      </c>
      <c r="G61" s="11" t="s">
        <v>1265</v>
      </c>
      <c r="H61" s="5" t="str">
        <f t="shared" si="0"/>
        <v>Mbeya</v>
      </c>
      <c r="I61" s="4"/>
      <c r="J61" s="5"/>
      <c r="K61" s="5"/>
    </row>
    <row r="62" spans="5:11" ht="17">
      <c r="E62" s="13" t="s">
        <v>1625</v>
      </c>
      <c r="F62" s="11" t="s">
        <v>1346</v>
      </c>
      <c r="G62" s="11" t="s">
        <v>1276</v>
      </c>
      <c r="H62" s="5" t="str">
        <f t="shared" si="0"/>
        <v>Rukwa</v>
      </c>
      <c r="I62" s="4"/>
      <c r="J62" s="5"/>
      <c r="K62" s="4"/>
    </row>
    <row r="63" spans="5:11" ht="17">
      <c r="E63" s="13" t="s">
        <v>1625</v>
      </c>
      <c r="F63" s="11" t="s">
        <v>1257</v>
      </c>
      <c r="G63" s="11" t="s">
        <v>1258</v>
      </c>
      <c r="H63" s="5" t="str">
        <f t="shared" si="0"/>
        <v>Lindi</v>
      </c>
      <c r="I63" s="5"/>
      <c r="J63" s="5"/>
      <c r="K63" s="5"/>
    </row>
    <row r="64" spans="5:11" ht="17">
      <c r="E64" s="13" t="s">
        <v>1625</v>
      </c>
      <c r="F64" s="11" t="s">
        <v>1347</v>
      </c>
      <c r="G64" s="11" t="s">
        <v>1258</v>
      </c>
      <c r="H64" s="5" t="str">
        <f t="shared" si="0"/>
        <v>Lindi</v>
      </c>
      <c r="I64" s="4"/>
      <c r="J64" s="5"/>
      <c r="K64" s="5"/>
    </row>
    <row r="65" spans="5:11" ht="17">
      <c r="E65" s="13" t="s">
        <v>1625</v>
      </c>
      <c r="F65" s="11" t="s">
        <v>1348</v>
      </c>
      <c r="G65" s="11" t="s">
        <v>1294</v>
      </c>
      <c r="H65" s="5" t="str">
        <f t="shared" si="0"/>
        <v>Tanga</v>
      </c>
      <c r="I65" s="4"/>
      <c r="J65" s="5"/>
      <c r="K65" s="5"/>
    </row>
    <row r="66" spans="5:11" ht="17">
      <c r="E66" s="13" t="s">
        <v>1625</v>
      </c>
      <c r="F66" s="11" t="s">
        <v>1349</v>
      </c>
      <c r="G66" s="11" t="s">
        <v>1245</v>
      </c>
      <c r="H66" s="5" t="str">
        <f t="shared" si="0"/>
        <v>Iringa</v>
      </c>
      <c r="I66" s="4"/>
      <c r="J66" s="5"/>
      <c r="K66" s="5"/>
    </row>
    <row r="67" spans="5:11" ht="17">
      <c r="E67" s="13" t="s">
        <v>1625</v>
      </c>
      <c r="F67" s="11" t="s">
        <v>1350</v>
      </c>
      <c r="G67" s="11" t="s">
        <v>1270</v>
      </c>
      <c r="H67" s="5" t="str">
        <f t="shared" si="0"/>
        <v>Mwanza</v>
      </c>
      <c r="I67" s="4"/>
      <c r="J67" s="5"/>
      <c r="K67" s="5"/>
    </row>
    <row r="68" spans="5:11" ht="17">
      <c r="E68" s="13" t="s">
        <v>1625</v>
      </c>
      <c r="F68" s="11" t="s">
        <v>1351</v>
      </c>
      <c r="G68" s="11" t="s">
        <v>1269</v>
      </c>
      <c r="H68" s="5" t="str">
        <f t="shared" si="0"/>
        <v>Mtwara</v>
      </c>
      <c r="I68" s="4"/>
      <c r="J68" s="5"/>
      <c r="K68" s="4"/>
    </row>
    <row r="69" spans="5:11" ht="17">
      <c r="E69" s="13" t="s">
        <v>1625</v>
      </c>
      <c r="F69" s="11" t="s">
        <v>1352</v>
      </c>
      <c r="G69" s="11" t="s">
        <v>1272</v>
      </c>
      <c r="H69" s="5" t="str">
        <f t="shared" ref="H69:H132" si="1">VLOOKUP(G69,C:D,2,0)</f>
        <v>Njombe</v>
      </c>
      <c r="I69" s="4"/>
      <c r="J69" s="5"/>
      <c r="K69" s="5"/>
    </row>
    <row r="70" spans="5:11" ht="17">
      <c r="E70" s="13" t="s">
        <v>1625</v>
      </c>
      <c r="F70" s="11" t="s">
        <v>1353</v>
      </c>
      <c r="G70" s="11" t="s">
        <v>1265</v>
      </c>
      <c r="H70" s="5" t="str">
        <f t="shared" si="1"/>
        <v>Mbeya</v>
      </c>
      <c r="I70" s="4"/>
      <c r="J70" s="5"/>
      <c r="K70" s="5"/>
    </row>
    <row r="71" spans="5:11" ht="17">
      <c r="E71" s="13" t="s">
        <v>1625</v>
      </c>
      <c r="F71" s="11" t="s">
        <v>1354</v>
      </c>
      <c r="G71" s="11" t="s">
        <v>1255</v>
      </c>
      <c r="H71" s="5" t="str">
        <f t="shared" si="1"/>
        <v>Kilimanjaro</v>
      </c>
      <c r="I71" s="4"/>
      <c r="J71" s="5"/>
      <c r="K71" s="5"/>
    </row>
    <row r="72" spans="5:11" ht="17">
      <c r="E72" s="13" t="s">
        <v>1625</v>
      </c>
      <c r="F72" s="11" t="s">
        <v>1355</v>
      </c>
      <c r="G72" s="11" t="s">
        <v>1267</v>
      </c>
      <c r="H72" s="5" t="str">
        <f t="shared" si="1"/>
        <v>Morogoro</v>
      </c>
      <c r="I72" s="4"/>
      <c r="J72" s="5"/>
      <c r="K72" s="4"/>
    </row>
    <row r="73" spans="5:11" ht="17">
      <c r="E73" s="13" t="s">
        <v>1625</v>
      </c>
      <c r="F73" s="11" t="s">
        <v>1356</v>
      </c>
      <c r="G73" s="11" t="s">
        <v>1287</v>
      </c>
      <c r="H73" s="5" t="str">
        <f t="shared" si="1"/>
        <v>Singida</v>
      </c>
      <c r="I73" s="5"/>
      <c r="J73" s="5"/>
      <c r="K73" s="4"/>
    </row>
    <row r="74" spans="5:11" ht="17">
      <c r="E74" s="13" t="s">
        <v>1625</v>
      </c>
      <c r="F74" s="11" t="s">
        <v>1357</v>
      </c>
      <c r="G74" s="11" t="s">
        <v>1279</v>
      </c>
      <c r="H74" s="5" t="str">
        <f t="shared" si="1"/>
        <v>Ruvuma</v>
      </c>
      <c r="I74" s="4"/>
      <c r="J74" s="5"/>
      <c r="K74" s="4"/>
    </row>
    <row r="75" spans="5:11" ht="17">
      <c r="E75" s="13" t="s">
        <v>1625</v>
      </c>
      <c r="F75" s="11" t="s">
        <v>1358</v>
      </c>
      <c r="G75" s="11" t="s">
        <v>1294</v>
      </c>
      <c r="H75" s="5" t="str">
        <f t="shared" si="1"/>
        <v>Tanga</v>
      </c>
      <c r="I75" s="4"/>
      <c r="J75" s="5"/>
      <c r="K75" s="4"/>
    </row>
    <row r="76" spans="5:11" ht="17">
      <c r="E76" s="13" t="s">
        <v>1625</v>
      </c>
      <c r="F76" s="11" t="s">
        <v>1359</v>
      </c>
      <c r="G76" s="11" t="s">
        <v>1269</v>
      </c>
      <c r="H76" s="5" t="str">
        <f t="shared" si="1"/>
        <v>Mtwara</v>
      </c>
      <c r="I76" s="5"/>
      <c r="J76" s="5"/>
      <c r="K76" s="5"/>
    </row>
    <row r="77" spans="5:11" ht="17">
      <c r="E77" s="13" t="s">
        <v>1625</v>
      </c>
      <c r="F77" s="11" t="s">
        <v>1360</v>
      </c>
      <c r="G77" s="11" t="s">
        <v>1243</v>
      </c>
      <c r="H77" s="5" t="str">
        <f t="shared" si="1"/>
        <v>Geita</v>
      </c>
      <c r="I77" s="4"/>
      <c r="J77" s="5"/>
      <c r="K77" s="4"/>
    </row>
    <row r="78" spans="5:11" ht="17">
      <c r="E78" s="13" t="s">
        <v>1625</v>
      </c>
      <c r="F78" s="11" t="s">
        <v>1361</v>
      </c>
      <c r="G78" s="11" t="s">
        <v>732</v>
      </c>
      <c r="H78" s="5" t="str">
        <f t="shared" si="1"/>
        <v>Mara</v>
      </c>
      <c r="I78" s="4"/>
      <c r="J78" s="5"/>
      <c r="K78" s="4"/>
    </row>
    <row r="79" spans="5:11" ht="17">
      <c r="E79" s="13" t="s">
        <v>1625</v>
      </c>
      <c r="F79" s="11" t="s">
        <v>1264</v>
      </c>
      <c r="G79" s="11" t="s">
        <v>1265</v>
      </c>
      <c r="H79" s="5" t="str">
        <f t="shared" si="1"/>
        <v>Mbeya</v>
      </c>
      <c r="I79" s="5"/>
      <c r="J79" s="5"/>
      <c r="K79" s="5"/>
    </row>
    <row r="80" spans="5:11" ht="17">
      <c r="E80" s="13" t="s">
        <v>1625</v>
      </c>
      <c r="F80" s="11" t="s">
        <v>1362</v>
      </c>
      <c r="G80" s="11" t="s">
        <v>1279</v>
      </c>
      <c r="H80" s="5" t="str">
        <f t="shared" si="1"/>
        <v>Ruvuma</v>
      </c>
      <c r="I80" s="4"/>
      <c r="J80" s="5"/>
      <c r="K80" s="4"/>
    </row>
    <row r="81" spans="5:11" ht="17">
      <c r="E81" s="13" t="s">
        <v>1625</v>
      </c>
      <c r="F81" s="11" t="s">
        <v>1363</v>
      </c>
      <c r="G81" s="11" t="s">
        <v>1260</v>
      </c>
      <c r="H81" s="5" t="str">
        <f t="shared" si="1"/>
        <v>Manyara</v>
      </c>
      <c r="I81" s="4"/>
      <c r="J81" s="5"/>
      <c r="K81" s="5"/>
    </row>
    <row r="82" spans="5:11" ht="17">
      <c r="E82" s="13" t="s">
        <v>1625</v>
      </c>
      <c r="F82" s="11" t="s">
        <v>1364</v>
      </c>
      <c r="G82" s="11" t="s">
        <v>1260</v>
      </c>
      <c r="H82" s="5" t="str">
        <f t="shared" si="1"/>
        <v>Manyara</v>
      </c>
      <c r="I82" s="4"/>
      <c r="J82" s="5"/>
      <c r="K82" s="5"/>
    </row>
    <row r="83" spans="5:11" ht="17">
      <c r="E83" s="13" t="s">
        <v>1625</v>
      </c>
      <c r="F83" s="11" t="s">
        <v>1365</v>
      </c>
      <c r="G83" s="11" t="s">
        <v>1267</v>
      </c>
      <c r="H83" s="5" t="str">
        <f t="shared" si="1"/>
        <v>Morogoro</v>
      </c>
      <c r="I83" s="4"/>
      <c r="J83" s="5"/>
      <c r="K83" s="4"/>
    </row>
    <row r="84" spans="5:11" ht="17">
      <c r="E84" s="13" t="s">
        <v>1625</v>
      </c>
      <c r="F84" s="11" t="s">
        <v>1366</v>
      </c>
      <c r="G84" s="11" t="s">
        <v>1270</v>
      </c>
      <c r="H84" s="5" t="str">
        <f t="shared" si="1"/>
        <v>Mwanza</v>
      </c>
      <c r="I84" s="4"/>
      <c r="J84" s="5"/>
      <c r="K84" s="4"/>
    </row>
    <row r="85" spans="5:11" ht="17">
      <c r="E85" s="13" t="s">
        <v>1625</v>
      </c>
      <c r="F85" s="11" t="s">
        <v>1367</v>
      </c>
      <c r="G85" s="11" t="s">
        <v>1274</v>
      </c>
      <c r="H85" s="5" t="str">
        <f t="shared" si="1"/>
        <v>Pwani [Coast]</v>
      </c>
      <c r="I85" s="4"/>
      <c r="J85" s="5"/>
      <c r="K85" s="4"/>
    </row>
    <row r="86" spans="5:11" ht="17">
      <c r="E86" s="13" t="s">
        <v>1625</v>
      </c>
      <c r="F86" s="11" t="s">
        <v>1368</v>
      </c>
      <c r="G86" s="11" t="s">
        <v>1267</v>
      </c>
      <c r="H86" s="5" t="str">
        <f t="shared" si="1"/>
        <v>Morogoro</v>
      </c>
      <c r="I86" s="4"/>
      <c r="J86" s="5"/>
      <c r="K86" s="4"/>
    </row>
    <row r="87" spans="5:11" ht="17">
      <c r="E87" s="13" t="s">
        <v>1625</v>
      </c>
      <c r="F87" s="11" t="s">
        <v>1369</v>
      </c>
      <c r="G87" s="11" t="s">
        <v>1289</v>
      </c>
      <c r="H87" s="5" t="str">
        <f t="shared" si="1"/>
        <v>Songwe</v>
      </c>
      <c r="I87" s="4"/>
      <c r="J87" s="5"/>
      <c r="K87" s="5"/>
    </row>
    <row r="88" spans="5:11" ht="17">
      <c r="E88" s="13" t="s">
        <v>1625</v>
      </c>
      <c r="F88" s="11" t="s">
        <v>1370</v>
      </c>
      <c r="G88" s="11" t="s">
        <v>1294</v>
      </c>
      <c r="H88" s="5" t="str">
        <f t="shared" si="1"/>
        <v>Tanga</v>
      </c>
      <c r="I88" s="4"/>
      <c r="J88" s="5"/>
      <c r="K88" s="4"/>
    </row>
    <row r="89" spans="5:11" ht="17">
      <c r="E89" s="13" t="s">
        <v>1625</v>
      </c>
      <c r="F89" s="11" t="s">
        <v>1371</v>
      </c>
      <c r="G89" s="11" t="s">
        <v>1237</v>
      </c>
      <c r="H89" s="5" t="str">
        <f t="shared" si="1"/>
        <v>Arusha</v>
      </c>
      <c r="I89" s="4"/>
      <c r="J89" s="5"/>
      <c r="K89" s="4"/>
    </row>
    <row r="90" spans="5:11" ht="17">
      <c r="E90" s="13" t="s">
        <v>1625</v>
      </c>
      <c r="F90" s="11" t="s">
        <v>1266</v>
      </c>
      <c r="G90" s="11" t="s">
        <v>1267</v>
      </c>
      <c r="H90" s="5" t="str">
        <f t="shared" si="1"/>
        <v>Morogoro</v>
      </c>
      <c r="I90" s="5"/>
      <c r="J90" s="5"/>
      <c r="K90" s="5"/>
    </row>
    <row r="91" spans="5:11" ht="17">
      <c r="E91" s="13" t="s">
        <v>1625</v>
      </c>
      <c r="F91" s="11" t="s">
        <v>1256</v>
      </c>
      <c r="G91" s="11" t="s">
        <v>1255</v>
      </c>
      <c r="H91" s="5" t="str">
        <f t="shared" si="1"/>
        <v>Kilimanjaro</v>
      </c>
      <c r="I91" s="5"/>
      <c r="J91" s="5"/>
      <c r="K91" s="5"/>
    </row>
    <row r="92" spans="5:11" ht="17">
      <c r="E92" s="13" t="s">
        <v>1625</v>
      </c>
      <c r="F92" s="11" t="s">
        <v>1251</v>
      </c>
      <c r="G92" s="11" t="s">
        <v>1250</v>
      </c>
      <c r="H92" s="5" t="str">
        <f t="shared" si="1"/>
        <v>Katavi</v>
      </c>
      <c r="I92" s="4"/>
      <c r="J92" s="5"/>
      <c r="K92" s="5"/>
    </row>
    <row r="93" spans="5:11" ht="17">
      <c r="E93" s="13" t="s">
        <v>1625</v>
      </c>
      <c r="F93" s="11" t="s">
        <v>1372</v>
      </c>
      <c r="G93" s="11" t="s">
        <v>1241</v>
      </c>
      <c r="H93" s="5" t="str">
        <f t="shared" si="1"/>
        <v>Dodoma</v>
      </c>
      <c r="I93" s="4"/>
      <c r="J93" s="5"/>
      <c r="K93" s="4"/>
    </row>
    <row r="94" spans="5:11" ht="17">
      <c r="E94" s="13" t="s">
        <v>1625</v>
      </c>
      <c r="F94" s="11" t="s">
        <v>1373</v>
      </c>
      <c r="G94" s="11" t="s">
        <v>1258</v>
      </c>
      <c r="H94" s="5" t="str">
        <f t="shared" si="1"/>
        <v>Lindi</v>
      </c>
      <c r="I94" s="4"/>
      <c r="J94" s="5"/>
      <c r="K94" s="4"/>
    </row>
    <row r="95" spans="5:11" ht="17">
      <c r="E95" s="13" t="s">
        <v>1625</v>
      </c>
      <c r="F95" s="11" t="s">
        <v>1374</v>
      </c>
      <c r="G95" s="11" t="s">
        <v>1237</v>
      </c>
      <c r="H95" s="5" t="str">
        <f t="shared" si="1"/>
        <v>Arusha</v>
      </c>
      <c r="I95" s="4"/>
      <c r="J95" s="5"/>
      <c r="K95" s="4"/>
    </row>
    <row r="96" spans="5:11" ht="17">
      <c r="E96" s="13" t="s">
        <v>1625</v>
      </c>
      <c r="F96" s="11" t="s">
        <v>1268</v>
      </c>
      <c r="G96" s="11" t="s">
        <v>1269</v>
      </c>
      <c r="H96" s="5" t="str">
        <f t="shared" si="1"/>
        <v>Mtwara</v>
      </c>
      <c r="I96" s="5"/>
      <c r="J96" s="5"/>
      <c r="K96" s="5"/>
    </row>
    <row r="97" spans="5:11" ht="17">
      <c r="E97" s="13" t="s">
        <v>1625</v>
      </c>
      <c r="F97" s="11" t="s">
        <v>1375</v>
      </c>
      <c r="G97" s="11" t="s">
        <v>732</v>
      </c>
      <c r="H97" s="5" t="str">
        <f t="shared" si="1"/>
        <v>Mara</v>
      </c>
      <c r="I97" s="4"/>
      <c r="J97" s="5"/>
      <c r="K97" s="5"/>
    </row>
    <row r="98" spans="5:11" ht="17">
      <c r="E98" s="13" t="s">
        <v>1625</v>
      </c>
      <c r="F98" s="11" t="s">
        <v>1376</v>
      </c>
      <c r="G98" s="11" t="s">
        <v>1294</v>
      </c>
      <c r="H98" s="5" t="str">
        <f t="shared" si="1"/>
        <v>Tanga</v>
      </c>
      <c r="I98" s="5"/>
      <c r="J98" s="5"/>
      <c r="K98" s="5"/>
    </row>
    <row r="99" spans="5:11" ht="17">
      <c r="E99" s="13" t="s">
        <v>1625</v>
      </c>
      <c r="F99" s="11" t="s">
        <v>1263</v>
      </c>
      <c r="G99" s="11" t="s">
        <v>732</v>
      </c>
      <c r="H99" s="5" t="str">
        <f t="shared" si="1"/>
        <v>Mara</v>
      </c>
      <c r="I99" s="5"/>
      <c r="J99" s="5"/>
      <c r="K99" s="5"/>
    </row>
    <row r="100" spans="5:11" ht="17">
      <c r="E100" s="13" t="s">
        <v>1625</v>
      </c>
      <c r="F100" s="11" t="s">
        <v>1377</v>
      </c>
      <c r="G100" s="11" t="s">
        <v>1267</v>
      </c>
      <c r="H100" s="5" t="str">
        <f t="shared" si="1"/>
        <v>Morogoro</v>
      </c>
      <c r="I100" s="4"/>
      <c r="J100" s="5"/>
      <c r="K100" s="4"/>
    </row>
    <row r="101" spans="5:11" ht="17">
      <c r="E101" s="13" t="s">
        <v>1625</v>
      </c>
      <c r="F101" s="11" t="s">
        <v>1378</v>
      </c>
      <c r="G101" s="11" t="s">
        <v>1241</v>
      </c>
      <c r="H101" s="5" t="str">
        <f t="shared" si="1"/>
        <v>Dodoma</v>
      </c>
      <c r="I101" s="4"/>
      <c r="J101" s="5"/>
      <c r="K101" s="4"/>
    </row>
    <row r="102" spans="5:11" ht="17">
      <c r="E102" s="13" t="s">
        <v>1625</v>
      </c>
      <c r="F102" s="11" t="s">
        <v>1379</v>
      </c>
      <c r="G102" s="11" t="s">
        <v>1255</v>
      </c>
      <c r="H102" s="5" t="str">
        <f t="shared" si="1"/>
        <v>Kilimanjaro</v>
      </c>
      <c r="I102" s="4"/>
      <c r="J102" s="5"/>
      <c r="K102" s="4"/>
    </row>
    <row r="103" spans="5:11" ht="17">
      <c r="E103" s="13" t="s">
        <v>1625</v>
      </c>
      <c r="F103" s="11" t="s">
        <v>1380</v>
      </c>
      <c r="G103" s="11" t="s">
        <v>1284</v>
      </c>
      <c r="H103" s="5" t="str">
        <f t="shared" si="1"/>
        <v>Simiyu</v>
      </c>
      <c r="I103" s="4"/>
      <c r="J103" s="5"/>
      <c r="K103" s="5"/>
    </row>
    <row r="104" spans="5:11" ht="17">
      <c r="E104" s="13" t="s">
        <v>1625</v>
      </c>
      <c r="F104" s="11" t="s">
        <v>548</v>
      </c>
      <c r="G104" s="11" t="s">
        <v>1270</v>
      </c>
      <c r="H104" s="5" t="str">
        <f t="shared" si="1"/>
        <v>Mwanza</v>
      </c>
      <c r="I104" s="5"/>
      <c r="J104" s="5"/>
      <c r="K104" s="5"/>
    </row>
    <row r="105" spans="5:11" ht="17">
      <c r="E105" s="13" t="s">
        <v>1625</v>
      </c>
      <c r="F105" s="11" t="s">
        <v>1381</v>
      </c>
      <c r="G105" s="11" t="s">
        <v>1258</v>
      </c>
      <c r="H105" s="5" t="str">
        <f t="shared" si="1"/>
        <v>Lindi</v>
      </c>
      <c r="I105" s="5"/>
      <c r="J105" s="5"/>
      <c r="K105" s="5"/>
    </row>
    <row r="106" spans="5:11" ht="17">
      <c r="E106" s="13" t="s">
        <v>1625</v>
      </c>
      <c r="F106" s="11" t="s">
        <v>1382</v>
      </c>
      <c r="G106" s="11" t="s">
        <v>1276</v>
      </c>
      <c r="H106" s="5" t="str">
        <f t="shared" si="1"/>
        <v>Rukwa</v>
      </c>
      <c r="I106" s="4"/>
      <c r="J106" s="5"/>
      <c r="K106" s="5"/>
    </row>
    <row r="107" spans="5:11" ht="17">
      <c r="E107" s="13" t="s">
        <v>1625</v>
      </c>
      <c r="F107" s="11" t="s">
        <v>1383</v>
      </c>
      <c r="G107" s="11" t="s">
        <v>1269</v>
      </c>
      <c r="H107" s="5" t="str">
        <f t="shared" si="1"/>
        <v>Mtwara</v>
      </c>
      <c r="I107" s="4"/>
      <c r="J107" s="5"/>
      <c r="K107" s="4"/>
    </row>
    <row r="108" spans="5:11" ht="17">
      <c r="E108" s="13" t="s">
        <v>1625</v>
      </c>
      <c r="F108" s="11" t="s">
        <v>1384</v>
      </c>
      <c r="G108" s="11" t="s">
        <v>1270</v>
      </c>
      <c r="H108" s="5" t="str">
        <f t="shared" si="1"/>
        <v>Mwanza</v>
      </c>
      <c r="I108" s="5"/>
      <c r="J108" s="5"/>
      <c r="K108" s="4"/>
    </row>
    <row r="109" spans="5:11" ht="17">
      <c r="E109" s="13" t="s">
        <v>1625</v>
      </c>
      <c r="F109" s="11" t="s">
        <v>1385</v>
      </c>
      <c r="G109" s="11" t="s">
        <v>1269</v>
      </c>
      <c r="H109" s="5" t="str">
        <f t="shared" si="1"/>
        <v>Mtwara</v>
      </c>
      <c r="I109" s="4"/>
      <c r="J109" s="5"/>
      <c r="K109" s="4"/>
    </row>
    <row r="110" spans="5:11" ht="17">
      <c r="E110" s="13" t="s">
        <v>1625</v>
      </c>
      <c r="F110" s="11" t="s">
        <v>1386</v>
      </c>
      <c r="G110" s="11" t="s">
        <v>1258</v>
      </c>
      <c r="H110" s="5" t="str">
        <f t="shared" si="1"/>
        <v>Lindi</v>
      </c>
      <c r="I110" s="4"/>
      <c r="J110" s="5"/>
      <c r="K110" s="4"/>
    </row>
    <row r="111" spans="5:11" ht="17">
      <c r="E111" s="13" t="s">
        <v>1625</v>
      </c>
      <c r="F111" s="11" t="s">
        <v>1387</v>
      </c>
      <c r="G111" s="11" t="s">
        <v>1269</v>
      </c>
      <c r="H111" s="5" t="str">
        <f t="shared" si="1"/>
        <v>Mtwara</v>
      </c>
      <c r="I111" s="4"/>
      <c r="J111" s="5"/>
      <c r="K111" s="4"/>
    </row>
    <row r="112" spans="5:11" ht="17">
      <c r="E112" s="13" t="s">
        <v>1625</v>
      </c>
      <c r="F112" s="11" t="s">
        <v>1388</v>
      </c>
      <c r="G112" s="11" t="s">
        <v>1255</v>
      </c>
      <c r="H112" s="5" t="str">
        <f t="shared" si="1"/>
        <v>Kilimanjaro</v>
      </c>
      <c r="I112" s="4"/>
      <c r="J112" s="5"/>
      <c r="K112" s="4"/>
    </row>
    <row r="113" spans="5:11" ht="17">
      <c r="E113" s="13" t="s">
        <v>1625</v>
      </c>
      <c r="F113" s="11" t="s">
        <v>1389</v>
      </c>
      <c r="G113" s="11" t="s">
        <v>1269</v>
      </c>
      <c r="H113" s="5" t="str">
        <f t="shared" si="1"/>
        <v>Mtwara</v>
      </c>
      <c r="I113" s="4"/>
      <c r="J113" s="5"/>
      <c r="K113" s="4"/>
    </row>
    <row r="114" spans="5:11" ht="17">
      <c r="E114" s="13" t="s">
        <v>1625</v>
      </c>
      <c r="F114" s="11" t="s">
        <v>1390</v>
      </c>
      <c r="G114" s="11" t="s">
        <v>1270</v>
      </c>
      <c r="H114" s="5" t="str">
        <f t="shared" si="1"/>
        <v>Mwanza</v>
      </c>
      <c r="I114" s="4"/>
      <c r="J114" s="5"/>
      <c r="K114" s="5"/>
    </row>
    <row r="115" spans="5:11" ht="17">
      <c r="E115" s="13" t="s">
        <v>1625</v>
      </c>
      <c r="F115" s="11" t="s">
        <v>1391</v>
      </c>
      <c r="G115" s="11" t="s">
        <v>1253</v>
      </c>
      <c r="H115" s="5" t="str">
        <f t="shared" si="1"/>
        <v>Kigoma</v>
      </c>
      <c r="I115" s="4"/>
      <c r="J115" s="5"/>
      <c r="K115" s="4"/>
    </row>
    <row r="116" spans="5:11" ht="17">
      <c r="E116" s="13" t="s">
        <v>1625</v>
      </c>
      <c r="F116" s="11" t="s">
        <v>1271</v>
      </c>
      <c r="G116" s="11" t="s">
        <v>1272</v>
      </c>
      <c r="H116" s="5" t="str">
        <f t="shared" si="1"/>
        <v>Njombe</v>
      </c>
      <c r="I116" s="4"/>
      <c r="J116" s="5"/>
      <c r="K116" s="5"/>
    </row>
    <row r="117" spans="5:11" ht="17">
      <c r="E117" s="13" t="s">
        <v>1625</v>
      </c>
      <c r="F117" s="11" t="s">
        <v>1392</v>
      </c>
      <c r="G117" s="11" t="s">
        <v>1243</v>
      </c>
      <c r="H117" s="5" t="str">
        <f t="shared" si="1"/>
        <v>Geita</v>
      </c>
      <c r="I117" s="4"/>
      <c r="J117" s="5"/>
      <c r="K117" s="4"/>
    </row>
    <row r="118" spans="5:11" ht="17">
      <c r="E118" s="13" t="s">
        <v>1625</v>
      </c>
      <c r="F118" s="11" t="s">
        <v>1393</v>
      </c>
      <c r="G118" s="11" t="s">
        <v>1296</v>
      </c>
      <c r="H118" s="5" t="str">
        <f t="shared" si="1"/>
        <v>Zanzibar</v>
      </c>
      <c r="I118" s="4"/>
      <c r="J118" s="4"/>
      <c r="K118" s="5"/>
    </row>
    <row r="119" spans="5:11" ht="17">
      <c r="E119" s="13" t="s">
        <v>1625</v>
      </c>
      <c r="F119" s="11" t="s">
        <v>1394</v>
      </c>
      <c r="G119" s="11" t="s">
        <v>1284</v>
      </c>
      <c r="H119" s="5" t="str">
        <f t="shared" si="1"/>
        <v>Simiyu</v>
      </c>
      <c r="I119" s="5"/>
      <c r="J119" s="5"/>
      <c r="K119" s="4"/>
    </row>
    <row r="120" spans="5:11" ht="17">
      <c r="E120" s="13" t="s">
        <v>1625</v>
      </c>
      <c r="F120" s="11" t="s">
        <v>1395</v>
      </c>
      <c r="G120" s="11" t="s">
        <v>1292</v>
      </c>
      <c r="H120" s="5" t="str">
        <f t="shared" si="1"/>
        <v>Tabora</v>
      </c>
      <c r="I120" s="5"/>
      <c r="J120" s="5"/>
      <c r="K120" s="5"/>
    </row>
    <row r="121" spans="5:11" ht="17">
      <c r="E121" s="13" t="s">
        <v>1625</v>
      </c>
      <c r="F121" s="11" t="s">
        <v>1396</v>
      </c>
      <c r="G121" s="11" t="s">
        <v>1294</v>
      </c>
      <c r="H121" s="5" t="str">
        <f t="shared" si="1"/>
        <v>Tanga</v>
      </c>
      <c r="I121" s="4"/>
      <c r="J121" s="5"/>
      <c r="K121" s="4"/>
    </row>
    <row r="122" spans="5:11" ht="17">
      <c r="E122" s="13" t="s">
        <v>1625</v>
      </c>
      <c r="F122" s="11" t="s">
        <v>1397</v>
      </c>
      <c r="G122" s="11" t="s">
        <v>1258</v>
      </c>
      <c r="H122" s="5" t="str">
        <f t="shared" si="1"/>
        <v>Lindi</v>
      </c>
      <c r="I122" s="4"/>
      <c r="J122" s="5"/>
      <c r="K122" s="5"/>
    </row>
    <row r="123" spans="5:11" ht="17">
      <c r="E123" s="13" t="s">
        <v>1625</v>
      </c>
      <c r="F123" s="11" t="s">
        <v>1398</v>
      </c>
      <c r="G123" s="11" t="s">
        <v>1265</v>
      </c>
      <c r="H123" s="5" t="str">
        <f t="shared" si="1"/>
        <v>Mbeya</v>
      </c>
      <c r="I123" s="4"/>
      <c r="J123" s="5"/>
      <c r="K123" s="5"/>
    </row>
    <row r="124" spans="5:11" ht="17">
      <c r="E124" s="13" t="s">
        <v>1625</v>
      </c>
      <c r="F124" s="11" t="s">
        <v>1399</v>
      </c>
      <c r="G124" s="11" t="s">
        <v>1255</v>
      </c>
      <c r="H124" s="5" t="str">
        <f t="shared" si="1"/>
        <v>Kilimanjaro</v>
      </c>
      <c r="I124" s="4"/>
      <c r="J124" s="5"/>
      <c r="K124" s="5"/>
    </row>
    <row r="125" spans="5:11" ht="17">
      <c r="E125" s="13" t="s">
        <v>1625</v>
      </c>
      <c r="F125" s="11" t="s">
        <v>1400</v>
      </c>
      <c r="G125" s="11" t="s">
        <v>1255</v>
      </c>
      <c r="H125" s="5" t="str">
        <f t="shared" si="1"/>
        <v>Kilimanjaro</v>
      </c>
      <c r="I125" s="4"/>
      <c r="J125" s="4"/>
      <c r="K125" s="5"/>
    </row>
    <row r="126" spans="5:11" ht="17">
      <c r="E126" s="13" t="s">
        <v>1625</v>
      </c>
      <c r="F126" s="11" t="s">
        <v>1401</v>
      </c>
      <c r="G126" s="11" t="s">
        <v>1270</v>
      </c>
      <c r="H126" s="5" t="str">
        <f t="shared" si="1"/>
        <v>Mwanza</v>
      </c>
      <c r="I126" s="5"/>
      <c r="J126" s="5"/>
      <c r="K126" s="5"/>
    </row>
    <row r="127" spans="5:11" ht="17">
      <c r="E127" s="13" t="s">
        <v>1625</v>
      </c>
      <c r="F127" s="11" t="s">
        <v>1281</v>
      </c>
      <c r="G127" s="11" t="s">
        <v>1282</v>
      </c>
      <c r="H127" s="5" t="str">
        <f t="shared" si="1"/>
        <v>Shinyanga</v>
      </c>
      <c r="I127" s="5"/>
      <c r="J127" s="5"/>
      <c r="K127" s="5"/>
    </row>
    <row r="128" spans="5:11" ht="17">
      <c r="E128" s="13" t="s">
        <v>1625</v>
      </c>
      <c r="F128" s="11" t="s">
        <v>1402</v>
      </c>
      <c r="G128" s="11" t="s">
        <v>732</v>
      </c>
      <c r="H128" s="5" t="str">
        <f t="shared" si="1"/>
        <v>Mara</v>
      </c>
      <c r="I128" s="4"/>
      <c r="J128" s="5"/>
      <c r="K128" s="4"/>
    </row>
    <row r="129" spans="5:11" ht="17">
      <c r="E129" s="13" t="s">
        <v>1625</v>
      </c>
      <c r="F129" s="11" t="s">
        <v>1403</v>
      </c>
      <c r="G129" s="11" t="s">
        <v>1292</v>
      </c>
      <c r="H129" s="5" t="str">
        <f t="shared" si="1"/>
        <v>Tabora</v>
      </c>
      <c r="I129" s="4"/>
      <c r="J129" s="5"/>
      <c r="K129" s="5"/>
    </row>
    <row r="130" spans="5:11" ht="17">
      <c r="E130" s="13" t="s">
        <v>1625</v>
      </c>
      <c r="F130" s="11" t="s">
        <v>1286</v>
      </c>
      <c r="G130" s="11" t="s">
        <v>1287</v>
      </c>
      <c r="H130" s="5" t="str">
        <f t="shared" si="1"/>
        <v>Singida</v>
      </c>
      <c r="I130" s="5"/>
      <c r="J130" s="5"/>
      <c r="K130" s="5"/>
    </row>
    <row r="131" spans="5:11" ht="17">
      <c r="E131" s="13" t="s">
        <v>1625</v>
      </c>
      <c r="F131" s="11" t="s">
        <v>1404</v>
      </c>
      <c r="G131" s="11" t="s">
        <v>732</v>
      </c>
      <c r="H131" s="5" t="str">
        <f t="shared" si="1"/>
        <v>Mara</v>
      </c>
      <c r="I131" s="4"/>
      <c r="J131" s="5"/>
      <c r="K131" s="4"/>
    </row>
    <row r="132" spans="5:11" ht="17">
      <c r="E132" s="13" t="s">
        <v>1625</v>
      </c>
      <c r="F132" s="11" t="s">
        <v>1280</v>
      </c>
      <c r="G132" s="11" t="s">
        <v>1279</v>
      </c>
      <c r="H132" s="5" t="str">
        <f t="shared" si="1"/>
        <v>Ruvuma</v>
      </c>
      <c r="I132" s="5"/>
      <c r="J132" s="5"/>
      <c r="K132" s="5"/>
    </row>
    <row r="133" spans="5:11" ht="17">
      <c r="E133" s="13" t="s">
        <v>1625</v>
      </c>
      <c r="F133" s="11" t="s">
        <v>1277</v>
      </c>
      <c r="G133" s="11" t="s">
        <v>1276</v>
      </c>
      <c r="H133" s="5" t="str">
        <f t="shared" ref="H133:H151" si="2">VLOOKUP(G133,C:D,2,0)</f>
        <v>Rukwa</v>
      </c>
      <c r="I133" s="5"/>
      <c r="J133" s="5"/>
      <c r="K133" s="5"/>
    </row>
    <row r="134" spans="5:11" ht="17">
      <c r="E134" s="13" t="s">
        <v>1625</v>
      </c>
      <c r="F134" s="11" t="s">
        <v>1291</v>
      </c>
      <c r="G134" s="11" t="s">
        <v>1292</v>
      </c>
      <c r="H134" s="5" t="str">
        <f t="shared" si="2"/>
        <v>Tabora</v>
      </c>
      <c r="I134" s="5"/>
      <c r="J134" s="5"/>
      <c r="K134" s="5"/>
    </row>
    <row r="135" spans="5:11" ht="17">
      <c r="E135" s="13" t="s">
        <v>1625</v>
      </c>
      <c r="F135" s="11" t="s">
        <v>1405</v>
      </c>
      <c r="G135" s="11" t="s">
        <v>1269</v>
      </c>
      <c r="H135" s="5" t="str">
        <f t="shared" si="2"/>
        <v>Mtwara</v>
      </c>
      <c r="I135" s="4"/>
      <c r="J135" s="5"/>
      <c r="K135" s="4"/>
    </row>
    <row r="136" spans="5:11" ht="17">
      <c r="E136" s="13" t="s">
        <v>1625</v>
      </c>
      <c r="F136" s="11" t="s">
        <v>1293</v>
      </c>
      <c r="G136" s="11" t="s">
        <v>1294</v>
      </c>
      <c r="H136" s="5" t="str">
        <f t="shared" si="2"/>
        <v>Tanga</v>
      </c>
      <c r="I136" s="5"/>
      <c r="J136" s="5"/>
      <c r="K136" s="5"/>
    </row>
    <row r="137" spans="5:11" ht="17">
      <c r="E137" s="13" t="s">
        <v>1625</v>
      </c>
      <c r="F137" s="11" t="s">
        <v>1406</v>
      </c>
      <c r="G137" s="11" t="s">
        <v>1255</v>
      </c>
      <c r="H137" s="5" t="str">
        <f t="shared" si="2"/>
        <v>Kilimanjaro</v>
      </c>
      <c r="I137" s="4"/>
      <c r="J137" s="5"/>
      <c r="K137" s="4"/>
    </row>
    <row r="138" spans="5:11" ht="17">
      <c r="E138" s="13" t="s">
        <v>1625</v>
      </c>
      <c r="F138" s="11" t="s">
        <v>1407</v>
      </c>
      <c r="G138" s="11" t="s">
        <v>732</v>
      </c>
      <c r="H138" s="5" t="str">
        <f t="shared" si="2"/>
        <v>Mara</v>
      </c>
      <c r="I138" s="5"/>
      <c r="J138" s="5"/>
      <c r="K138" s="4"/>
    </row>
    <row r="139" spans="5:11" ht="17">
      <c r="E139" s="13" t="s">
        <v>1625</v>
      </c>
      <c r="F139" s="11" t="s">
        <v>1408</v>
      </c>
      <c r="G139" s="11" t="s">
        <v>1265</v>
      </c>
      <c r="H139" s="5" t="str">
        <f t="shared" si="2"/>
        <v>Mbeya</v>
      </c>
      <c r="I139" s="5"/>
      <c r="J139" s="5"/>
      <c r="K139" s="5"/>
    </row>
    <row r="140" spans="5:11" ht="17">
      <c r="E140" s="13" t="s">
        <v>1625</v>
      </c>
      <c r="F140" s="11" t="s">
        <v>1409</v>
      </c>
      <c r="G140" s="11" t="s">
        <v>1289</v>
      </c>
      <c r="H140" s="5" t="str">
        <f t="shared" si="2"/>
        <v>Songwe</v>
      </c>
      <c r="I140" s="4"/>
      <c r="J140" s="5"/>
      <c r="K140" s="5"/>
    </row>
    <row r="141" spans="5:11" ht="17">
      <c r="E141" s="13" t="s">
        <v>1625</v>
      </c>
      <c r="F141" s="11" t="s">
        <v>1410</v>
      </c>
      <c r="G141" s="11" t="s">
        <v>1279</v>
      </c>
      <c r="H141" s="5" t="str">
        <f t="shared" si="2"/>
        <v>Ruvuma</v>
      </c>
      <c r="I141" s="5"/>
      <c r="J141" s="5"/>
      <c r="K141" s="5"/>
    </row>
    <row r="142" spans="5:11" ht="17">
      <c r="E142" s="13" t="s">
        <v>1625</v>
      </c>
      <c r="F142" s="11" t="s">
        <v>1411</v>
      </c>
      <c r="G142" s="11" t="s">
        <v>1267</v>
      </c>
      <c r="H142" s="5" t="str">
        <f t="shared" si="2"/>
        <v>Morogoro</v>
      </c>
      <c r="I142" s="4"/>
      <c r="J142" s="5"/>
      <c r="K142" s="4"/>
    </row>
    <row r="143" spans="5:11" ht="17">
      <c r="E143" s="13" t="s">
        <v>1625</v>
      </c>
      <c r="F143" s="11" t="s">
        <v>1412</v>
      </c>
      <c r="G143" s="11" t="s">
        <v>1265</v>
      </c>
      <c r="H143" s="5" t="str">
        <f t="shared" si="2"/>
        <v>Mbeya</v>
      </c>
      <c r="I143" s="4"/>
      <c r="J143" s="5"/>
      <c r="K143" s="4"/>
    </row>
    <row r="144" spans="5:11" ht="17">
      <c r="E144" s="13" t="s">
        <v>1625</v>
      </c>
      <c r="F144" s="11" t="s">
        <v>1413</v>
      </c>
      <c r="G144" s="11" t="s">
        <v>1292</v>
      </c>
      <c r="H144" s="5" t="str">
        <f t="shared" si="2"/>
        <v>Tabora</v>
      </c>
      <c r="I144" s="4"/>
      <c r="J144" s="5"/>
      <c r="K144" s="5"/>
    </row>
    <row r="145" spans="5:11" ht="17">
      <c r="E145" s="13" t="s">
        <v>1625</v>
      </c>
      <c r="F145" s="11" t="s">
        <v>1414</v>
      </c>
      <c r="G145" s="11" t="s">
        <v>1237</v>
      </c>
      <c r="H145" s="5" t="str">
        <f t="shared" si="2"/>
        <v>Arusha</v>
      </c>
      <c r="I145" s="4"/>
      <c r="J145" s="5"/>
      <c r="K145" s="4"/>
    </row>
    <row r="146" spans="5:11" ht="17">
      <c r="E146" s="13" t="s">
        <v>1625</v>
      </c>
      <c r="F146" s="11" t="s">
        <v>1415</v>
      </c>
      <c r="G146" s="11" t="s">
        <v>1243</v>
      </c>
      <c r="H146" s="5" t="str">
        <f t="shared" si="2"/>
        <v>Geita</v>
      </c>
      <c r="I146" s="4"/>
      <c r="J146" s="5"/>
      <c r="K146" s="4"/>
    </row>
    <row r="147" spans="5:11" ht="17">
      <c r="E147" s="13" t="s">
        <v>1625</v>
      </c>
      <c r="F147" s="11" t="s">
        <v>1416</v>
      </c>
      <c r="G147" s="11" t="s">
        <v>1265</v>
      </c>
      <c r="H147" s="5" t="str">
        <f t="shared" si="2"/>
        <v>Mbeya</v>
      </c>
      <c r="I147" s="4"/>
      <c r="J147" s="5"/>
      <c r="K147" s="4"/>
    </row>
    <row r="148" spans="5:11" ht="17">
      <c r="E148" s="13" t="s">
        <v>1625</v>
      </c>
      <c r="F148" s="11" t="s">
        <v>1417</v>
      </c>
      <c r="G148" s="11" t="s">
        <v>1274</v>
      </c>
      <c r="H148" s="5" t="str">
        <f t="shared" si="2"/>
        <v>Pwani [Coast]</v>
      </c>
      <c r="I148" s="4"/>
      <c r="J148" s="5"/>
      <c r="K148" s="4"/>
    </row>
    <row r="149" spans="5:11" ht="17">
      <c r="E149" s="13" t="s">
        <v>1625</v>
      </c>
      <c r="F149" s="11" t="s">
        <v>1290</v>
      </c>
      <c r="G149" s="11" t="s">
        <v>1289</v>
      </c>
      <c r="H149" s="5" t="str">
        <f t="shared" si="2"/>
        <v>Songwe</v>
      </c>
      <c r="I149" s="4"/>
      <c r="J149" s="5"/>
      <c r="K149" s="5"/>
    </row>
    <row r="150" spans="5:11" ht="17">
      <c r="E150" s="13" t="s">
        <v>1625</v>
      </c>
      <c r="F150" s="11" t="s">
        <v>1418</v>
      </c>
      <c r="G150" s="11" t="s">
        <v>1296</v>
      </c>
      <c r="H150" s="5" t="str">
        <f t="shared" si="2"/>
        <v>Zanzibar</v>
      </c>
      <c r="I150" s="5"/>
      <c r="J150" s="5"/>
      <c r="K150" s="5"/>
    </row>
    <row r="151" spans="5:11" ht="17">
      <c r="E151" s="13" t="s">
        <v>1625</v>
      </c>
      <c r="F151" s="11" t="s">
        <v>1295</v>
      </c>
      <c r="G151" s="11" t="s">
        <v>1296</v>
      </c>
      <c r="H151" s="5" t="str">
        <f t="shared" si="2"/>
        <v>Zanzibar</v>
      </c>
      <c r="I151" s="5"/>
      <c r="J151" s="5"/>
      <c r="K151" s="5"/>
    </row>
  </sheetData>
  <hyperlinks>
    <hyperlink ref="D4" r:id="rId1" display="javascript:sym(2341)" xr:uid="{9997C763-CD83-7846-9CA2-21559B270497}"/>
    <hyperlink ref="D5" r:id="rId2" display="javascript:sym(2342)" xr:uid="{CBC05DED-BF86-2D40-B24A-DB81648BE72B}"/>
    <hyperlink ref="D6" r:id="rId3" display="javascript:sym(2343)" xr:uid="{7220C541-16E3-ED44-AEF7-D1AF0E119D2B}"/>
    <hyperlink ref="D7" r:id="rId4" display="javascript:sym(8425)" xr:uid="{0EFF9B2B-86C6-0B46-98EE-3D85B1F10565}"/>
    <hyperlink ref="D8" r:id="rId5" display="javascript:sym(2344)" xr:uid="{35B6D828-CEA5-4347-A1A2-BDE2F34F5EB9}"/>
    <hyperlink ref="D9" r:id="rId6" display="javascript:sym(2345)" xr:uid="{D826D8C8-29FA-8847-BC04-03155C42A4C5}"/>
    <hyperlink ref="D10" r:id="rId7" display="javascript:sym(8423)" xr:uid="{907A5242-1CDB-A349-AB53-CCF73AD71A9A}"/>
    <hyperlink ref="D11" r:id="rId8" display="javascript:sym(2348)" xr:uid="{2CE94F27-4D06-AF45-B2A6-6026F67923A9}"/>
    <hyperlink ref="D12" r:id="rId9" display="javascript:sym(2349)" xr:uid="{FF536FAF-8E39-D341-BB22-AF77C72A63F6}"/>
    <hyperlink ref="D13" r:id="rId10" display="javascript:sym(2350)" xr:uid="{2AC55F4E-9988-2341-8530-18E0057ABD47}"/>
    <hyperlink ref="D14" r:id="rId11" display="javascript:sym(6360)" xr:uid="{74E6174F-FB13-C34E-9F10-A558B4373A06}"/>
    <hyperlink ref="D15" r:id="rId12" display="javascript:sym(2351)" xr:uid="{6FDF17FD-7041-2C45-AF20-158A2B85BEDD}"/>
    <hyperlink ref="D16" r:id="rId13" display="javascript:sym(2352)" xr:uid="{35AFB718-D8E0-0844-A143-9CED9C79EC76}"/>
    <hyperlink ref="D17" r:id="rId14" display="javascript:sym(2353)" xr:uid="{DC68AAB0-FAD8-B246-811D-BA2C05C49708}"/>
    <hyperlink ref="D18" r:id="rId15" display="javascript:sym(2354)" xr:uid="{4F6FFFA8-3883-004E-977D-175E7A066AF9}"/>
    <hyperlink ref="D19" r:id="rId16" display="javascript:sym(2355)" xr:uid="{62158CF7-25D5-B747-96E2-5F0C7FE3D0C6}"/>
    <hyperlink ref="D20" r:id="rId17" display="javascript:sym(8422)" xr:uid="{FBF25450-1658-0240-B5E4-7BF5FE92DC6A}"/>
    <hyperlink ref="D21" r:id="rId18" display="javascript:sym(2356)" xr:uid="{E2E3555C-6F4E-2441-8AB6-8443C2501CAA}"/>
    <hyperlink ref="D22" r:id="rId19" display="javascript:sym(2357)" xr:uid="{85024433-91DA-A646-93A0-25A08999468F}"/>
    <hyperlink ref="D23" r:id="rId20" display="javascript:sym(2358)" xr:uid="{5DBA509E-F5AA-4A4A-B155-D0022265266B}"/>
    <hyperlink ref="D24" r:id="rId21" display="javascript:sym(2359)" xr:uid="{E81A7EE0-BB4E-464A-A01C-5A2389B32999}"/>
    <hyperlink ref="D25" r:id="rId22" display="javascript:sym(8424)" xr:uid="{DFA0B395-B78B-B84C-8D19-04E8110C340A}"/>
    <hyperlink ref="D26" r:id="rId23" display="javascript:sym(2360)" xr:uid="{66E59800-E531-724C-B235-582091A449E5}"/>
    <hyperlink ref="D27" r:id="rId24" display="javascript:sym(8934)" xr:uid="{3DA133F5-46C0-E448-9323-54E9CB4CCD9C}"/>
    <hyperlink ref="D28" r:id="rId25" display="javascript:sym(2361)" xr:uid="{AFFE0F73-555D-4E42-AFAD-FB0F73121566}"/>
    <hyperlink ref="D29" r:id="rId26" display="javascript:sym(2362)" xr:uid="{E6AD6585-5A8C-9B43-8D4D-66C4C7F251BD}"/>
    <hyperlink ref="D30" r:id="rId27" display="javascript:sym(2347)" xr:uid="{A9B32814-7717-8841-8F1C-1F08BC9F3A0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DA39-A685-FE47-B94C-469BF0CDF301}">
  <dimension ref="C4:I140"/>
  <sheetViews>
    <sheetView workbookViewId="0">
      <selection activeCell="F4" sqref="F4:I140"/>
    </sheetView>
  </sheetViews>
  <sheetFormatPr baseColWidth="10" defaultRowHeight="16"/>
  <sheetData>
    <row r="4" spans="3:9" ht="17">
      <c r="C4" s="4" t="s">
        <v>7</v>
      </c>
      <c r="D4" s="3" t="s">
        <v>1419</v>
      </c>
      <c r="E4" s="5"/>
      <c r="F4" s="5" t="s">
        <v>1626</v>
      </c>
      <c r="G4" s="11" t="s">
        <v>1420</v>
      </c>
      <c r="H4" s="11" t="s">
        <v>14</v>
      </c>
      <c r="I4" t="str">
        <f>VLOOKUP(H4,C:D,2,0)</f>
        <v>Northern</v>
      </c>
    </row>
    <row r="5" spans="3:9" ht="17">
      <c r="C5" s="4" t="s">
        <v>12</v>
      </c>
      <c r="D5" s="3" t="s">
        <v>343</v>
      </c>
      <c r="E5" s="5"/>
      <c r="F5" s="5" t="s">
        <v>1626</v>
      </c>
      <c r="G5" s="11" t="s">
        <v>1421</v>
      </c>
      <c r="H5" s="11" t="s">
        <v>14</v>
      </c>
      <c r="I5" t="str">
        <f t="shared" ref="I5:I68" si="0">VLOOKUP(H5,C:D,2,0)</f>
        <v>Northern</v>
      </c>
    </row>
    <row r="6" spans="3:9" ht="17">
      <c r="C6" s="4" t="s">
        <v>14</v>
      </c>
      <c r="D6" s="3" t="s">
        <v>529</v>
      </c>
      <c r="E6" s="5"/>
      <c r="F6" s="5" t="s">
        <v>1626</v>
      </c>
      <c r="G6" s="11" t="s">
        <v>1422</v>
      </c>
      <c r="H6" s="11" t="s">
        <v>14</v>
      </c>
      <c r="I6" t="str">
        <f t="shared" si="0"/>
        <v>Northern</v>
      </c>
    </row>
    <row r="7" spans="3:9" ht="17">
      <c r="C7" s="4" t="s">
        <v>36</v>
      </c>
      <c r="D7" s="3" t="s">
        <v>357</v>
      </c>
      <c r="E7" s="5"/>
      <c r="F7" s="5" t="s">
        <v>1626</v>
      </c>
      <c r="G7" s="11" t="s">
        <v>1423</v>
      </c>
      <c r="H7" s="11" t="s">
        <v>14</v>
      </c>
      <c r="I7" t="str">
        <f t="shared" si="0"/>
        <v>Northern</v>
      </c>
    </row>
    <row r="8" spans="3:9" ht="17">
      <c r="F8" s="5" t="s">
        <v>1626</v>
      </c>
      <c r="G8" s="11" t="s">
        <v>1424</v>
      </c>
      <c r="H8" s="11" t="s">
        <v>14</v>
      </c>
      <c r="I8" t="str">
        <f t="shared" si="0"/>
        <v>Northern</v>
      </c>
    </row>
    <row r="9" spans="3:9" ht="17">
      <c r="F9" s="5" t="s">
        <v>1626</v>
      </c>
      <c r="G9" s="11" t="s">
        <v>1425</v>
      </c>
      <c r="H9" s="11" t="s">
        <v>14</v>
      </c>
      <c r="I9" t="str">
        <f t="shared" si="0"/>
        <v>Northern</v>
      </c>
    </row>
    <row r="10" spans="3:9" ht="17">
      <c r="F10" s="5" t="s">
        <v>1626</v>
      </c>
      <c r="G10" s="11" t="s">
        <v>1426</v>
      </c>
      <c r="H10" s="11" t="s">
        <v>7</v>
      </c>
      <c r="I10" t="str">
        <f t="shared" si="0"/>
        <v>Central (Buganda)</v>
      </c>
    </row>
    <row r="11" spans="3:9" ht="17">
      <c r="F11" s="5" t="s">
        <v>1626</v>
      </c>
      <c r="G11" s="11" t="s">
        <v>1427</v>
      </c>
      <c r="H11" s="11" t="s">
        <v>12</v>
      </c>
      <c r="I11" t="str">
        <f t="shared" si="0"/>
        <v>Eastern</v>
      </c>
    </row>
    <row r="12" spans="3:9" ht="17">
      <c r="F12" s="5" t="s">
        <v>1626</v>
      </c>
      <c r="G12" s="11" t="s">
        <v>1428</v>
      </c>
      <c r="H12" s="11" t="s">
        <v>12</v>
      </c>
      <c r="I12" t="str">
        <f t="shared" si="0"/>
        <v>Eastern</v>
      </c>
    </row>
    <row r="13" spans="3:9" ht="17">
      <c r="F13" s="5" t="s">
        <v>1626</v>
      </c>
      <c r="G13" s="11" t="s">
        <v>1429</v>
      </c>
      <c r="H13" s="11" t="s">
        <v>12</v>
      </c>
      <c r="I13" t="str">
        <f t="shared" si="0"/>
        <v>Eastern</v>
      </c>
    </row>
    <row r="14" spans="3:9" ht="17">
      <c r="F14" s="5" t="s">
        <v>1626</v>
      </c>
      <c r="G14" s="11" t="s">
        <v>1430</v>
      </c>
      <c r="H14" s="11" t="s">
        <v>12</v>
      </c>
      <c r="I14" t="str">
        <f t="shared" si="0"/>
        <v>Eastern</v>
      </c>
    </row>
    <row r="15" spans="3:9" ht="17">
      <c r="F15" s="5" t="s">
        <v>1626</v>
      </c>
      <c r="G15" s="11" t="s">
        <v>1431</v>
      </c>
      <c r="H15" s="11" t="s">
        <v>12</v>
      </c>
      <c r="I15" t="str">
        <f t="shared" si="0"/>
        <v>Eastern</v>
      </c>
    </row>
    <row r="16" spans="3:9" ht="17">
      <c r="F16" s="5" t="s">
        <v>1626</v>
      </c>
      <c r="G16" s="11" t="s">
        <v>1432</v>
      </c>
      <c r="H16" s="11" t="s">
        <v>36</v>
      </c>
      <c r="I16" t="str">
        <f t="shared" si="0"/>
        <v>Western</v>
      </c>
    </row>
    <row r="17" spans="6:9" ht="17">
      <c r="F17" s="5" t="s">
        <v>1626</v>
      </c>
      <c r="G17" s="11" t="s">
        <v>1433</v>
      </c>
      <c r="H17" s="11" t="s">
        <v>36</v>
      </c>
      <c r="I17" t="str">
        <f t="shared" si="0"/>
        <v>Western</v>
      </c>
    </row>
    <row r="18" spans="6:9" ht="17">
      <c r="F18" s="5" t="s">
        <v>1626</v>
      </c>
      <c r="G18" s="11" t="s">
        <v>1434</v>
      </c>
      <c r="H18" s="11" t="s">
        <v>7</v>
      </c>
      <c r="I18" t="str">
        <f t="shared" si="0"/>
        <v>Central (Buganda)</v>
      </c>
    </row>
    <row r="19" spans="6:9" ht="17">
      <c r="F19" s="5" t="s">
        <v>1626</v>
      </c>
      <c r="G19" s="11" t="s">
        <v>1435</v>
      </c>
      <c r="H19" s="11" t="s">
        <v>7</v>
      </c>
      <c r="I19" t="str">
        <f t="shared" si="0"/>
        <v>Central (Buganda)</v>
      </c>
    </row>
    <row r="20" spans="6:9" ht="17">
      <c r="F20" s="5" t="s">
        <v>1626</v>
      </c>
      <c r="G20" s="11" t="s">
        <v>1436</v>
      </c>
      <c r="H20" s="11" t="s">
        <v>36</v>
      </c>
      <c r="I20" t="str">
        <f t="shared" si="0"/>
        <v>Western</v>
      </c>
    </row>
    <row r="21" spans="6:9" ht="17">
      <c r="F21" s="5" t="s">
        <v>1626</v>
      </c>
      <c r="G21" s="11" t="s">
        <v>1437</v>
      </c>
      <c r="H21" s="11" t="s">
        <v>36</v>
      </c>
      <c r="I21" t="str">
        <f t="shared" si="0"/>
        <v>Western</v>
      </c>
    </row>
    <row r="22" spans="6:9" ht="17">
      <c r="F22" s="5" t="s">
        <v>1626</v>
      </c>
      <c r="G22" s="11" t="s">
        <v>363</v>
      </c>
      <c r="H22" s="11" t="s">
        <v>12</v>
      </c>
      <c r="I22" t="str">
        <f t="shared" si="0"/>
        <v>Eastern</v>
      </c>
    </row>
    <row r="23" spans="6:9" ht="17">
      <c r="F23" s="5" t="s">
        <v>1626</v>
      </c>
      <c r="G23" s="11" t="s">
        <v>1438</v>
      </c>
      <c r="H23" s="11" t="s">
        <v>12</v>
      </c>
      <c r="I23" t="str">
        <f t="shared" si="0"/>
        <v>Eastern</v>
      </c>
    </row>
    <row r="24" spans="6:9" ht="17">
      <c r="F24" s="5" t="s">
        <v>1626</v>
      </c>
      <c r="G24" s="11" t="s">
        <v>1439</v>
      </c>
      <c r="H24" s="11" t="s">
        <v>12</v>
      </c>
      <c r="I24" t="str">
        <f t="shared" si="0"/>
        <v>Eastern</v>
      </c>
    </row>
    <row r="25" spans="6:9" ht="17">
      <c r="F25" s="5" t="s">
        <v>1626</v>
      </c>
      <c r="G25" s="11" t="s">
        <v>1440</v>
      </c>
      <c r="H25" s="11" t="s">
        <v>7</v>
      </c>
      <c r="I25" t="str">
        <f t="shared" si="0"/>
        <v>Central (Buganda)</v>
      </c>
    </row>
    <row r="26" spans="6:9" ht="17">
      <c r="F26" s="5" t="s">
        <v>1626</v>
      </c>
      <c r="G26" s="11" t="s">
        <v>1441</v>
      </c>
      <c r="H26" s="11" t="s">
        <v>36</v>
      </c>
      <c r="I26" t="str">
        <f t="shared" si="0"/>
        <v>Western</v>
      </c>
    </row>
    <row r="27" spans="6:9" ht="17">
      <c r="F27" s="5" t="s">
        <v>1626</v>
      </c>
      <c r="G27" s="11" t="s">
        <v>1442</v>
      </c>
      <c r="H27" s="11" t="s">
        <v>12</v>
      </c>
      <c r="I27" t="str">
        <f t="shared" si="0"/>
        <v>Eastern</v>
      </c>
    </row>
    <row r="28" spans="6:9" ht="17">
      <c r="F28" s="5" t="s">
        <v>1626</v>
      </c>
      <c r="G28" s="11" t="s">
        <v>1443</v>
      </c>
      <c r="H28" s="11" t="s">
        <v>12</v>
      </c>
      <c r="I28" t="str">
        <f t="shared" si="0"/>
        <v>Eastern</v>
      </c>
    </row>
    <row r="29" spans="6:9" ht="17">
      <c r="F29" s="5" t="s">
        <v>1626</v>
      </c>
      <c r="G29" s="11" t="s">
        <v>1444</v>
      </c>
      <c r="H29" s="11" t="s">
        <v>36</v>
      </c>
      <c r="I29" t="str">
        <f t="shared" si="0"/>
        <v>Western</v>
      </c>
    </row>
    <row r="30" spans="6:9" ht="17">
      <c r="F30" s="5" t="s">
        <v>1626</v>
      </c>
      <c r="G30" s="11" t="s">
        <v>1445</v>
      </c>
      <c r="H30" s="11" t="s">
        <v>14</v>
      </c>
      <c r="I30" t="str">
        <f t="shared" si="0"/>
        <v>Northern</v>
      </c>
    </row>
    <row r="31" spans="6:9" ht="17">
      <c r="F31" s="5" t="s">
        <v>1626</v>
      </c>
      <c r="G31" s="11" t="s">
        <v>1446</v>
      </c>
      <c r="H31" s="11" t="s">
        <v>7</v>
      </c>
      <c r="I31" t="str">
        <f t="shared" si="0"/>
        <v>Central (Buganda)</v>
      </c>
    </row>
    <row r="32" spans="6:9" ht="17">
      <c r="F32" s="5" t="s">
        <v>1626</v>
      </c>
      <c r="G32" s="11" t="s">
        <v>1447</v>
      </c>
      <c r="H32" s="11" t="s">
        <v>36</v>
      </c>
      <c r="I32" t="str">
        <f t="shared" si="0"/>
        <v>Western</v>
      </c>
    </row>
    <row r="33" spans="6:9" ht="17">
      <c r="F33" s="5" t="s">
        <v>1626</v>
      </c>
      <c r="G33" s="11" t="s">
        <v>1448</v>
      </c>
      <c r="H33" s="11" t="s">
        <v>7</v>
      </c>
      <c r="I33" t="str">
        <f t="shared" si="0"/>
        <v>Central (Buganda)</v>
      </c>
    </row>
    <row r="34" spans="6:9" ht="17">
      <c r="F34" s="5" t="s">
        <v>1626</v>
      </c>
      <c r="G34" s="11" t="s">
        <v>1449</v>
      </c>
      <c r="H34" s="11" t="s">
        <v>14</v>
      </c>
      <c r="I34" t="str">
        <f t="shared" si="0"/>
        <v>Northern</v>
      </c>
    </row>
    <row r="35" spans="6:9" ht="17">
      <c r="F35" s="5" t="s">
        <v>1626</v>
      </c>
      <c r="G35" s="11" t="s">
        <v>1450</v>
      </c>
      <c r="H35" s="11" t="s">
        <v>36</v>
      </c>
      <c r="I35" t="str">
        <f t="shared" si="0"/>
        <v>Western</v>
      </c>
    </row>
    <row r="36" spans="6:9" ht="17">
      <c r="F36" s="5" t="s">
        <v>1626</v>
      </c>
      <c r="G36" s="11" t="s">
        <v>1451</v>
      </c>
      <c r="H36" s="11" t="s">
        <v>36</v>
      </c>
      <c r="I36" t="str">
        <f t="shared" si="0"/>
        <v>Western</v>
      </c>
    </row>
    <row r="37" spans="6:9" ht="17">
      <c r="F37" s="5" t="s">
        <v>1626</v>
      </c>
      <c r="G37" s="11" t="s">
        <v>1452</v>
      </c>
      <c r="H37" s="11" t="s">
        <v>36</v>
      </c>
      <c r="I37" t="str">
        <f t="shared" si="0"/>
        <v>Western</v>
      </c>
    </row>
    <row r="38" spans="6:9" ht="17">
      <c r="F38" s="5" t="s">
        <v>1626</v>
      </c>
      <c r="G38" s="11" t="s">
        <v>1453</v>
      </c>
      <c r="H38" s="11" t="s">
        <v>12</v>
      </c>
      <c r="I38" t="str">
        <f t="shared" si="0"/>
        <v>Eastern</v>
      </c>
    </row>
    <row r="39" spans="6:9" ht="17">
      <c r="F39" s="5" t="s">
        <v>1626</v>
      </c>
      <c r="G39" s="11" t="s">
        <v>1454</v>
      </c>
      <c r="H39" s="11" t="s">
        <v>36</v>
      </c>
      <c r="I39" t="str">
        <f t="shared" si="0"/>
        <v>Western</v>
      </c>
    </row>
    <row r="40" spans="6:9" ht="17">
      <c r="F40" s="5" t="s">
        <v>1626</v>
      </c>
      <c r="G40" s="11" t="s">
        <v>1455</v>
      </c>
      <c r="H40" s="11" t="s">
        <v>36</v>
      </c>
      <c r="I40" t="str">
        <f t="shared" si="0"/>
        <v>Western</v>
      </c>
    </row>
    <row r="41" spans="6:9" ht="17">
      <c r="F41" s="5" t="s">
        <v>1626</v>
      </c>
      <c r="G41" s="11" t="s">
        <v>1456</v>
      </c>
      <c r="H41" s="11" t="s">
        <v>12</v>
      </c>
      <c r="I41" t="str">
        <f t="shared" si="0"/>
        <v>Eastern</v>
      </c>
    </row>
    <row r="42" spans="6:9" ht="17">
      <c r="F42" s="5" t="s">
        <v>1626</v>
      </c>
      <c r="G42" s="11" t="s">
        <v>1457</v>
      </c>
      <c r="H42" s="11" t="s">
        <v>36</v>
      </c>
      <c r="I42" t="str">
        <f t="shared" si="0"/>
        <v>Western</v>
      </c>
    </row>
    <row r="43" spans="6:9" ht="17">
      <c r="F43" s="5" t="s">
        <v>1626</v>
      </c>
      <c r="G43" s="11" t="s">
        <v>1458</v>
      </c>
      <c r="H43" s="11" t="s">
        <v>36</v>
      </c>
      <c r="I43" t="str">
        <f t="shared" si="0"/>
        <v>Western</v>
      </c>
    </row>
    <row r="44" spans="6:9" ht="17">
      <c r="F44" s="5" t="s">
        <v>1626</v>
      </c>
      <c r="G44" s="11" t="s">
        <v>1459</v>
      </c>
      <c r="H44" s="11" t="s">
        <v>36</v>
      </c>
      <c r="I44" t="str">
        <f t="shared" si="0"/>
        <v>Western</v>
      </c>
    </row>
    <row r="45" spans="6:9" ht="17">
      <c r="F45" s="5" t="s">
        <v>1626</v>
      </c>
      <c r="G45" s="11" t="s">
        <v>1460</v>
      </c>
      <c r="H45" s="11" t="s">
        <v>7</v>
      </c>
      <c r="I45" t="str">
        <f t="shared" si="0"/>
        <v>Central (Buganda)</v>
      </c>
    </row>
    <row r="46" spans="6:9" ht="17">
      <c r="F46" s="5" t="s">
        <v>1626</v>
      </c>
      <c r="G46" s="11" t="s">
        <v>1461</v>
      </c>
      <c r="H46" s="11" t="s">
        <v>12</v>
      </c>
      <c r="I46" t="str">
        <f t="shared" si="0"/>
        <v>Eastern</v>
      </c>
    </row>
    <row r="47" spans="6:9" ht="17">
      <c r="F47" s="5" t="s">
        <v>1626</v>
      </c>
      <c r="G47" s="11" t="s">
        <v>1462</v>
      </c>
      <c r="H47" s="11" t="s">
        <v>7</v>
      </c>
      <c r="I47" t="str">
        <f t="shared" si="0"/>
        <v>Central (Buganda)</v>
      </c>
    </row>
    <row r="48" spans="6:9" ht="17">
      <c r="F48" s="5" t="s">
        <v>1626</v>
      </c>
      <c r="G48" s="11" t="s">
        <v>1463</v>
      </c>
      <c r="H48" s="11" t="s">
        <v>36</v>
      </c>
      <c r="I48" t="str">
        <f t="shared" si="0"/>
        <v>Western</v>
      </c>
    </row>
    <row r="49" spans="6:9" ht="17">
      <c r="F49" s="5" t="s">
        <v>1626</v>
      </c>
      <c r="G49" s="11" t="s">
        <v>1464</v>
      </c>
      <c r="H49" s="11" t="s">
        <v>12</v>
      </c>
      <c r="I49" t="str">
        <f t="shared" si="0"/>
        <v>Eastern</v>
      </c>
    </row>
    <row r="50" spans="6:9" ht="17">
      <c r="F50" s="5" t="s">
        <v>1626</v>
      </c>
      <c r="G50" s="11" t="s">
        <v>1465</v>
      </c>
      <c r="H50" s="11" t="s">
        <v>7</v>
      </c>
      <c r="I50" t="str">
        <f t="shared" si="0"/>
        <v>Central (Buganda)</v>
      </c>
    </row>
    <row r="51" spans="6:9" ht="17">
      <c r="F51" s="5" t="s">
        <v>1626</v>
      </c>
      <c r="G51" s="11" t="s">
        <v>1466</v>
      </c>
      <c r="H51" s="11" t="s">
        <v>7</v>
      </c>
      <c r="I51" t="str">
        <f t="shared" si="0"/>
        <v>Central (Buganda)</v>
      </c>
    </row>
    <row r="52" spans="6:9" ht="17">
      <c r="F52" s="5" t="s">
        <v>1626</v>
      </c>
      <c r="G52" s="11" t="s">
        <v>1467</v>
      </c>
      <c r="H52" s="11" t="s">
        <v>12</v>
      </c>
      <c r="I52" t="str">
        <f t="shared" si="0"/>
        <v>Eastern</v>
      </c>
    </row>
    <row r="53" spans="6:9" ht="17">
      <c r="F53" s="5" t="s">
        <v>1626</v>
      </c>
      <c r="G53" s="11" t="s">
        <v>1468</v>
      </c>
      <c r="H53" s="11" t="s">
        <v>36</v>
      </c>
      <c r="I53" t="str">
        <f t="shared" si="0"/>
        <v>Western</v>
      </c>
    </row>
    <row r="54" spans="6:9" ht="17">
      <c r="F54" s="5" t="s">
        <v>1626</v>
      </c>
      <c r="G54" s="11" t="s">
        <v>1469</v>
      </c>
      <c r="H54" s="11" t="s">
        <v>36</v>
      </c>
      <c r="I54" t="str">
        <f t="shared" si="0"/>
        <v>Western</v>
      </c>
    </row>
    <row r="55" spans="6:9" ht="17">
      <c r="F55" s="5" t="s">
        <v>1626</v>
      </c>
      <c r="G55" s="11" t="s">
        <v>1470</v>
      </c>
      <c r="H55" s="11" t="s">
        <v>12</v>
      </c>
      <c r="I55" t="str">
        <f t="shared" si="0"/>
        <v>Eastern</v>
      </c>
    </row>
    <row r="56" spans="6:9" ht="17">
      <c r="F56" s="5" t="s">
        <v>1626</v>
      </c>
      <c r="G56" s="11" t="s">
        <v>1471</v>
      </c>
      <c r="H56" s="11" t="s">
        <v>7</v>
      </c>
      <c r="I56" t="str">
        <f t="shared" si="0"/>
        <v>Central (Buganda)</v>
      </c>
    </row>
    <row r="57" spans="6:9" ht="17">
      <c r="F57" s="5" t="s">
        <v>1626</v>
      </c>
      <c r="G57" s="11" t="s">
        <v>1472</v>
      </c>
      <c r="H57" s="11" t="s">
        <v>7</v>
      </c>
      <c r="I57" t="str">
        <f t="shared" si="0"/>
        <v>Central (Buganda)</v>
      </c>
    </row>
    <row r="58" spans="6:9" ht="17">
      <c r="F58" s="5" t="s">
        <v>1626</v>
      </c>
      <c r="G58" s="11" t="s">
        <v>1473</v>
      </c>
      <c r="H58" s="11" t="s">
        <v>7</v>
      </c>
      <c r="I58" t="str">
        <f t="shared" si="0"/>
        <v>Central (Buganda)</v>
      </c>
    </row>
    <row r="59" spans="6:9" ht="17">
      <c r="F59" s="5" t="s">
        <v>1626</v>
      </c>
      <c r="G59" s="11" t="s">
        <v>1474</v>
      </c>
      <c r="H59" s="11" t="s">
        <v>36</v>
      </c>
      <c r="I59" t="str">
        <f t="shared" si="0"/>
        <v>Western</v>
      </c>
    </row>
    <row r="60" spans="6:9" ht="17">
      <c r="F60" s="5" t="s">
        <v>1626</v>
      </c>
      <c r="G60" s="11" t="s">
        <v>1475</v>
      </c>
      <c r="H60" s="11" t="s">
        <v>7</v>
      </c>
      <c r="I60" t="str">
        <f t="shared" si="0"/>
        <v>Central (Buganda)</v>
      </c>
    </row>
    <row r="61" spans="6:9" ht="17">
      <c r="F61" s="5" t="s">
        <v>1626</v>
      </c>
      <c r="G61" s="11" t="s">
        <v>1476</v>
      </c>
      <c r="H61" s="11" t="s">
        <v>7</v>
      </c>
      <c r="I61" t="str">
        <f t="shared" si="0"/>
        <v>Central (Buganda)</v>
      </c>
    </row>
    <row r="62" spans="6:9" ht="17">
      <c r="F62" s="5" t="s">
        <v>1626</v>
      </c>
      <c r="G62" s="11" t="s">
        <v>1477</v>
      </c>
      <c r="H62" s="11" t="s">
        <v>36</v>
      </c>
      <c r="I62" t="str">
        <f t="shared" si="0"/>
        <v>Western</v>
      </c>
    </row>
    <row r="63" spans="6:9" ht="17">
      <c r="F63" s="5" t="s">
        <v>1626</v>
      </c>
      <c r="G63" s="11" t="s">
        <v>1478</v>
      </c>
      <c r="H63" s="11" t="s">
        <v>7</v>
      </c>
      <c r="I63" t="str">
        <f t="shared" si="0"/>
        <v>Central (Buganda)</v>
      </c>
    </row>
    <row r="64" spans="6:9" ht="17">
      <c r="F64" s="5" t="s">
        <v>1626</v>
      </c>
      <c r="G64" s="11" t="s">
        <v>1479</v>
      </c>
      <c r="H64" s="11" t="s">
        <v>36</v>
      </c>
      <c r="I64" t="str">
        <f t="shared" si="0"/>
        <v>Western</v>
      </c>
    </row>
    <row r="65" spans="6:9" ht="17">
      <c r="F65" s="5" t="s">
        <v>1626</v>
      </c>
      <c r="G65" s="11" t="s">
        <v>1480</v>
      </c>
      <c r="H65" s="11" t="s">
        <v>36</v>
      </c>
      <c r="I65" t="str">
        <f t="shared" si="0"/>
        <v>Western</v>
      </c>
    </row>
    <row r="66" spans="6:9" ht="17">
      <c r="F66" s="5" t="s">
        <v>1626</v>
      </c>
      <c r="G66" s="11" t="s">
        <v>1481</v>
      </c>
      <c r="H66" s="11" t="s">
        <v>7</v>
      </c>
      <c r="I66" t="str">
        <f t="shared" si="0"/>
        <v>Central (Buganda)</v>
      </c>
    </row>
    <row r="67" spans="6:9" ht="17">
      <c r="F67" s="5" t="s">
        <v>1626</v>
      </c>
      <c r="G67" s="11" t="s">
        <v>1482</v>
      </c>
      <c r="H67" s="11" t="s">
        <v>36</v>
      </c>
      <c r="I67" t="str">
        <f t="shared" si="0"/>
        <v>Western</v>
      </c>
    </row>
    <row r="68" spans="6:9" ht="17">
      <c r="F68" s="5" t="s">
        <v>1626</v>
      </c>
      <c r="G68" s="11" t="s">
        <v>1483</v>
      </c>
      <c r="H68" s="11" t="s">
        <v>36</v>
      </c>
      <c r="I68" t="str">
        <f t="shared" si="0"/>
        <v>Western</v>
      </c>
    </row>
    <row r="69" spans="6:9" ht="17">
      <c r="F69" s="5" t="s">
        <v>1626</v>
      </c>
      <c r="G69" s="11" t="s">
        <v>1484</v>
      </c>
      <c r="H69" s="11" t="s">
        <v>36</v>
      </c>
      <c r="I69" t="str">
        <f t="shared" ref="I69:I132" si="1">VLOOKUP(H69,C:D,2,0)</f>
        <v>Western</v>
      </c>
    </row>
    <row r="70" spans="6:9" ht="17">
      <c r="F70" s="5" t="s">
        <v>1626</v>
      </c>
      <c r="G70" s="11" t="s">
        <v>1485</v>
      </c>
      <c r="H70" s="11" t="s">
        <v>36</v>
      </c>
      <c r="I70" t="str">
        <f t="shared" si="1"/>
        <v>Western</v>
      </c>
    </row>
    <row r="71" spans="6:9" ht="17">
      <c r="F71" s="5" t="s">
        <v>1626</v>
      </c>
      <c r="G71" s="11" t="s">
        <v>1486</v>
      </c>
      <c r="H71" s="11" t="s">
        <v>7</v>
      </c>
      <c r="I71" t="str">
        <f t="shared" si="1"/>
        <v>Central (Buganda)</v>
      </c>
    </row>
    <row r="72" spans="6:9" ht="17">
      <c r="F72" s="5" t="s">
        <v>1626</v>
      </c>
      <c r="G72" s="11" t="s">
        <v>1487</v>
      </c>
      <c r="H72" s="11" t="s">
        <v>36</v>
      </c>
      <c r="I72" t="str">
        <f t="shared" si="1"/>
        <v>Western</v>
      </c>
    </row>
    <row r="73" spans="6:9" ht="17">
      <c r="F73" s="5" t="s">
        <v>1626</v>
      </c>
      <c r="G73" s="11" t="s">
        <v>1488</v>
      </c>
      <c r="H73" s="11" t="s">
        <v>36</v>
      </c>
      <c r="I73" t="str">
        <f t="shared" si="1"/>
        <v>Western</v>
      </c>
    </row>
    <row r="74" spans="6:9" ht="17">
      <c r="F74" s="5" t="s">
        <v>1626</v>
      </c>
      <c r="G74" s="11" t="s">
        <v>1489</v>
      </c>
      <c r="H74" s="11" t="s">
        <v>36</v>
      </c>
      <c r="I74" t="str">
        <f t="shared" si="1"/>
        <v>Western</v>
      </c>
    </row>
    <row r="75" spans="6:9" ht="17">
      <c r="F75" s="5" t="s">
        <v>1626</v>
      </c>
      <c r="G75" s="11" t="s">
        <v>1490</v>
      </c>
      <c r="H75" s="11" t="s">
        <v>36</v>
      </c>
      <c r="I75" t="str">
        <f t="shared" si="1"/>
        <v>Western</v>
      </c>
    </row>
    <row r="76" spans="6:9" ht="17">
      <c r="F76" s="5" t="s">
        <v>1626</v>
      </c>
      <c r="G76" s="11" t="s">
        <v>1491</v>
      </c>
      <c r="H76" s="11" t="s">
        <v>14</v>
      </c>
      <c r="I76" t="str">
        <f t="shared" si="1"/>
        <v>Northern</v>
      </c>
    </row>
    <row r="77" spans="6:9" ht="17">
      <c r="F77" s="5" t="s">
        <v>1626</v>
      </c>
      <c r="G77" s="11" t="s">
        <v>2</v>
      </c>
      <c r="H77" s="11" t="s">
        <v>36</v>
      </c>
      <c r="I77" t="str">
        <f t="shared" si="1"/>
        <v>Western</v>
      </c>
    </row>
    <row r="78" spans="6:9" ht="17">
      <c r="F78" s="5" t="s">
        <v>1626</v>
      </c>
      <c r="G78" s="11" t="s">
        <v>1492</v>
      </c>
      <c r="H78" s="11" t="s">
        <v>14</v>
      </c>
      <c r="I78" t="str">
        <f t="shared" si="1"/>
        <v>Northern</v>
      </c>
    </row>
    <row r="79" spans="6:9" ht="17">
      <c r="F79" s="5" t="s">
        <v>1626</v>
      </c>
      <c r="G79" s="11" t="s">
        <v>1493</v>
      </c>
      <c r="H79" s="11" t="s">
        <v>14</v>
      </c>
      <c r="I79" t="str">
        <f t="shared" si="1"/>
        <v>Northern</v>
      </c>
    </row>
    <row r="80" spans="6:9" ht="17">
      <c r="F80" s="5" t="s">
        <v>1626</v>
      </c>
      <c r="G80" s="11" t="s">
        <v>1494</v>
      </c>
      <c r="H80" s="11" t="s">
        <v>12</v>
      </c>
      <c r="I80" t="str">
        <f t="shared" si="1"/>
        <v>Eastern</v>
      </c>
    </row>
    <row r="81" spans="6:9" ht="17">
      <c r="F81" s="5" t="s">
        <v>1626</v>
      </c>
      <c r="G81" s="11" t="s">
        <v>1495</v>
      </c>
      <c r="H81" s="11" t="s">
        <v>36</v>
      </c>
      <c r="I81" t="str">
        <f t="shared" si="1"/>
        <v>Western</v>
      </c>
    </row>
    <row r="82" spans="6:9" ht="17">
      <c r="F82" s="5" t="s">
        <v>1626</v>
      </c>
      <c r="G82" s="11" t="s">
        <v>1496</v>
      </c>
      <c r="H82" s="11" t="s">
        <v>36</v>
      </c>
      <c r="I82" t="str">
        <f t="shared" si="1"/>
        <v>Western</v>
      </c>
    </row>
    <row r="83" spans="6:9" ht="17">
      <c r="F83" s="5" t="s">
        <v>1626</v>
      </c>
      <c r="G83" s="11" t="s">
        <v>1497</v>
      </c>
      <c r="H83" s="11" t="s">
        <v>36</v>
      </c>
      <c r="I83" t="str">
        <f t="shared" si="1"/>
        <v>Western</v>
      </c>
    </row>
    <row r="84" spans="6:9" ht="17">
      <c r="F84" s="5" t="s">
        <v>1626</v>
      </c>
      <c r="G84" s="11" t="s">
        <v>1498</v>
      </c>
      <c r="H84" s="11" t="s">
        <v>36</v>
      </c>
      <c r="I84" t="str">
        <f t="shared" si="1"/>
        <v>Western</v>
      </c>
    </row>
    <row r="85" spans="6:9" ht="17">
      <c r="F85" s="5" t="s">
        <v>1626</v>
      </c>
      <c r="G85" s="11" t="s">
        <v>1499</v>
      </c>
      <c r="H85" s="11" t="s">
        <v>7</v>
      </c>
      <c r="I85" t="str">
        <f t="shared" si="1"/>
        <v>Central (Buganda)</v>
      </c>
    </row>
    <row r="86" spans="6:9" ht="17">
      <c r="F86" s="5" t="s">
        <v>1626</v>
      </c>
      <c r="G86" s="11" t="s">
        <v>1500</v>
      </c>
      <c r="H86" s="11" t="s">
        <v>36</v>
      </c>
      <c r="I86" t="str">
        <f t="shared" si="1"/>
        <v>Western</v>
      </c>
    </row>
    <row r="87" spans="6:9" ht="17">
      <c r="F87" s="5" t="s">
        <v>1626</v>
      </c>
      <c r="G87" s="11" t="s">
        <v>1501</v>
      </c>
      <c r="H87" s="11" t="s">
        <v>7</v>
      </c>
      <c r="I87" t="str">
        <f t="shared" si="1"/>
        <v>Central (Buganda)</v>
      </c>
    </row>
    <row r="88" spans="6:9" ht="17">
      <c r="F88" s="5" t="s">
        <v>1626</v>
      </c>
      <c r="G88" s="11" t="s">
        <v>1502</v>
      </c>
      <c r="H88" s="11" t="s">
        <v>36</v>
      </c>
      <c r="I88" t="str">
        <f t="shared" si="1"/>
        <v>Western</v>
      </c>
    </row>
    <row r="89" spans="6:9" ht="17">
      <c r="F89" s="5" t="s">
        <v>1626</v>
      </c>
      <c r="G89" s="11" t="s">
        <v>1503</v>
      </c>
      <c r="H89" s="11" t="s">
        <v>14</v>
      </c>
      <c r="I89" t="str">
        <f t="shared" si="1"/>
        <v>Northern</v>
      </c>
    </row>
    <row r="90" spans="6:9" ht="17">
      <c r="F90" s="5" t="s">
        <v>1626</v>
      </c>
      <c r="G90" s="11" t="s">
        <v>1504</v>
      </c>
      <c r="H90" s="11" t="s">
        <v>7</v>
      </c>
      <c r="I90" t="str">
        <f t="shared" si="1"/>
        <v>Central (Buganda)</v>
      </c>
    </row>
    <row r="91" spans="6:9" ht="17">
      <c r="F91" s="5" t="s">
        <v>1626</v>
      </c>
      <c r="G91" s="11" t="s">
        <v>1505</v>
      </c>
      <c r="H91" s="11" t="s">
        <v>7</v>
      </c>
      <c r="I91" t="str">
        <f t="shared" si="1"/>
        <v>Central (Buganda)</v>
      </c>
    </row>
    <row r="92" spans="6:9" ht="17">
      <c r="F92" s="5" t="s">
        <v>1626</v>
      </c>
      <c r="G92" s="11" t="s">
        <v>1506</v>
      </c>
      <c r="H92" s="11" t="s">
        <v>7</v>
      </c>
      <c r="I92" t="str">
        <f t="shared" si="1"/>
        <v>Central (Buganda)</v>
      </c>
    </row>
    <row r="93" spans="6:9" ht="17">
      <c r="F93" s="5" t="s">
        <v>1626</v>
      </c>
      <c r="G93" s="11" t="s">
        <v>1507</v>
      </c>
      <c r="H93" s="11" t="s">
        <v>7</v>
      </c>
      <c r="I93" t="str">
        <f t="shared" si="1"/>
        <v>Central (Buganda)</v>
      </c>
    </row>
    <row r="94" spans="6:9" ht="17">
      <c r="F94" s="5" t="s">
        <v>1626</v>
      </c>
      <c r="G94" s="11" t="s">
        <v>1508</v>
      </c>
      <c r="H94" s="11" t="s">
        <v>7</v>
      </c>
      <c r="I94" t="str">
        <f t="shared" si="1"/>
        <v>Central (Buganda)</v>
      </c>
    </row>
    <row r="95" spans="6:9" ht="17">
      <c r="F95" s="5" t="s">
        <v>1626</v>
      </c>
      <c r="G95" s="11" t="s">
        <v>1509</v>
      </c>
      <c r="H95" s="11" t="s">
        <v>12</v>
      </c>
      <c r="I95" t="str">
        <f t="shared" si="1"/>
        <v>Eastern</v>
      </c>
    </row>
    <row r="96" spans="6:9" ht="17">
      <c r="F96" s="5" t="s">
        <v>1626</v>
      </c>
      <c r="G96" s="11" t="s">
        <v>1510</v>
      </c>
      <c r="H96" s="11" t="s">
        <v>7</v>
      </c>
      <c r="I96" t="str">
        <f t="shared" si="1"/>
        <v>Central (Buganda)</v>
      </c>
    </row>
    <row r="97" spans="6:9" ht="17">
      <c r="F97" s="5" t="s">
        <v>1626</v>
      </c>
      <c r="G97" s="11" t="s">
        <v>402</v>
      </c>
      <c r="H97" s="11" t="s">
        <v>12</v>
      </c>
      <c r="I97" t="str">
        <f t="shared" si="1"/>
        <v>Eastern</v>
      </c>
    </row>
    <row r="98" spans="6:9" ht="17">
      <c r="F98" s="5" t="s">
        <v>1626</v>
      </c>
      <c r="G98" s="11" t="s">
        <v>1511</v>
      </c>
      <c r="H98" s="11" t="s">
        <v>12</v>
      </c>
      <c r="I98" t="str">
        <f t="shared" si="1"/>
        <v>Eastern</v>
      </c>
    </row>
    <row r="99" spans="6:9" ht="17">
      <c r="F99" s="5" t="s">
        <v>1626</v>
      </c>
      <c r="G99" s="11" t="s">
        <v>1512</v>
      </c>
      <c r="H99" s="11" t="s">
        <v>7</v>
      </c>
      <c r="I99" t="str">
        <f t="shared" si="1"/>
        <v>Central (Buganda)</v>
      </c>
    </row>
    <row r="100" spans="6:9" ht="17">
      <c r="F100" s="5" t="s">
        <v>1626</v>
      </c>
      <c r="G100" s="11" t="s">
        <v>1513</v>
      </c>
      <c r="H100" s="11" t="s">
        <v>36</v>
      </c>
      <c r="I100" t="str">
        <f t="shared" si="1"/>
        <v>Western</v>
      </c>
    </row>
    <row r="101" spans="6:9" ht="17">
      <c r="F101" s="5" t="s">
        <v>1626</v>
      </c>
      <c r="G101" s="11" t="s">
        <v>1514</v>
      </c>
      <c r="H101" s="11" t="s">
        <v>7</v>
      </c>
      <c r="I101" t="str">
        <f t="shared" si="1"/>
        <v>Central (Buganda)</v>
      </c>
    </row>
    <row r="102" spans="6:9" ht="17">
      <c r="F102" s="5" t="s">
        <v>1626</v>
      </c>
      <c r="G102" s="11" t="s">
        <v>1515</v>
      </c>
      <c r="H102" s="11" t="s">
        <v>12</v>
      </c>
      <c r="I102" t="str">
        <f t="shared" si="1"/>
        <v>Eastern</v>
      </c>
    </row>
    <row r="103" spans="6:9" ht="17">
      <c r="F103" s="5" t="s">
        <v>1626</v>
      </c>
      <c r="G103" s="11" t="s">
        <v>1516</v>
      </c>
      <c r="H103" s="11" t="s">
        <v>12</v>
      </c>
      <c r="I103" t="str">
        <f t="shared" si="1"/>
        <v>Eastern</v>
      </c>
    </row>
    <row r="104" spans="6:9" ht="17">
      <c r="F104" s="5" t="s">
        <v>1626</v>
      </c>
      <c r="G104" s="11" t="s">
        <v>1517</v>
      </c>
      <c r="H104" s="11" t="s">
        <v>36</v>
      </c>
      <c r="I104" t="str">
        <f t="shared" si="1"/>
        <v>Western</v>
      </c>
    </row>
    <row r="105" spans="6:9" ht="17">
      <c r="F105" s="5" t="s">
        <v>1626</v>
      </c>
      <c r="G105" s="11" t="s">
        <v>1518</v>
      </c>
      <c r="H105" s="11" t="s">
        <v>7</v>
      </c>
      <c r="I105" t="str">
        <f t="shared" si="1"/>
        <v>Central (Buganda)</v>
      </c>
    </row>
    <row r="106" spans="6:9" ht="17">
      <c r="F106" s="5" t="s">
        <v>1626</v>
      </c>
      <c r="G106" s="11" t="s">
        <v>1519</v>
      </c>
      <c r="H106" s="11" t="s">
        <v>14</v>
      </c>
      <c r="I106" t="str">
        <f t="shared" si="1"/>
        <v>Northern</v>
      </c>
    </row>
    <row r="107" spans="6:9" ht="17">
      <c r="F107" s="5" t="s">
        <v>1626</v>
      </c>
      <c r="G107" s="11" t="s">
        <v>1520</v>
      </c>
      <c r="H107" s="11" t="s">
        <v>7</v>
      </c>
      <c r="I107" t="str">
        <f t="shared" si="1"/>
        <v>Central (Buganda)</v>
      </c>
    </row>
    <row r="108" spans="6:9" ht="17">
      <c r="F108" s="5" t="s">
        <v>1626</v>
      </c>
      <c r="G108" s="11" t="s">
        <v>1521</v>
      </c>
      <c r="H108" s="11" t="s">
        <v>36</v>
      </c>
      <c r="I108" t="str">
        <f t="shared" si="1"/>
        <v>Western</v>
      </c>
    </row>
    <row r="109" spans="6:9" ht="17">
      <c r="F109" s="5" t="s">
        <v>1626</v>
      </c>
      <c r="G109" s="11" t="s">
        <v>1522</v>
      </c>
      <c r="H109" s="11" t="s">
        <v>7</v>
      </c>
      <c r="I109" t="str">
        <f t="shared" si="1"/>
        <v>Central (Buganda)</v>
      </c>
    </row>
    <row r="110" spans="6:9" ht="17">
      <c r="F110" s="5" t="s">
        <v>1626</v>
      </c>
      <c r="G110" s="11" t="s">
        <v>1523</v>
      </c>
      <c r="H110" s="11" t="s">
        <v>36</v>
      </c>
      <c r="I110" t="str">
        <f t="shared" si="1"/>
        <v>Western</v>
      </c>
    </row>
    <row r="111" spans="6:9" ht="17">
      <c r="F111" s="5" t="s">
        <v>1626</v>
      </c>
      <c r="G111" s="11" t="s">
        <v>1524</v>
      </c>
      <c r="H111" s="11" t="s">
        <v>7</v>
      </c>
      <c r="I111" t="str">
        <f t="shared" si="1"/>
        <v>Central (Buganda)</v>
      </c>
    </row>
    <row r="112" spans="6:9" ht="17">
      <c r="F112" s="5" t="s">
        <v>1626</v>
      </c>
      <c r="G112" s="11" t="s">
        <v>1525</v>
      </c>
      <c r="H112" s="11" t="s">
        <v>12</v>
      </c>
      <c r="I112" t="str">
        <f t="shared" si="1"/>
        <v>Eastern</v>
      </c>
    </row>
    <row r="113" spans="6:9" ht="17">
      <c r="F113" s="5" t="s">
        <v>1626</v>
      </c>
      <c r="G113" s="11" t="s">
        <v>1526</v>
      </c>
      <c r="H113" s="11" t="s">
        <v>36</v>
      </c>
      <c r="I113" t="str">
        <f t="shared" si="1"/>
        <v>Western</v>
      </c>
    </row>
    <row r="114" spans="6:9" ht="17">
      <c r="F114" s="5" t="s">
        <v>1626</v>
      </c>
      <c r="G114" s="11" t="s">
        <v>1527</v>
      </c>
      <c r="H114" s="11" t="s">
        <v>12</v>
      </c>
      <c r="I114" t="str">
        <f t="shared" si="1"/>
        <v>Eastern</v>
      </c>
    </row>
    <row r="115" spans="6:9" ht="17">
      <c r="F115" s="5" t="s">
        <v>1626</v>
      </c>
      <c r="G115" s="11" t="s">
        <v>1528</v>
      </c>
      <c r="H115" s="11" t="s">
        <v>7</v>
      </c>
      <c r="I115" t="str">
        <f t="shared" si="1"/>
        <v>Central (Buganda)</v>
      </c>
    </row>
    <row r="116" spans="6:9" ht="17">
      <c r="F116" s="5" t="s">
        <v>1626</v>
      </c>
      <c r="G116" s="11" t="s">
        <v>1529</v>
      </c>
      <c r="H116" s="11" t="s">
        <v>12</v>
      </c>
      <c r="I116" t="str">
        <f t="shared" si="1"/>
        <v>Eastern</v>
      </c>
    </row>
    <row r="117" spans="6:9" ht="17">
      <c r="F117" s="5" t="s">
        <v>1626</v>
      </c>
      <c r="G117" s="11" t="s">
        <v>1530</v>
      </c>
      <c r="H117" s="11" t="s">
        <v>7</v>
      </c>
      <c r="I117" t="str">
        <f t="shared" si="1"/>
        <v>Central (Buganda)</v>
      </c>
    </row>
    <row r="118" spans="6:9" ht="17">
      <c r="F118" s="5" t="s">
        <v>1626</v>
      </c>
      <c r="G118" s="11" t="s">
        <v>1531</v>
      </c>
      <c r="H118" s="11" t="s">
        <v>14</v>
      </c>
      <c r="I118" t="str">
        <f t="shared" si="1"/>
        <v>Northern</v>
      </c>
    </row>
    <row r="119" spans="6:9" ht="17">
      <c r="F119" s="5" t="s">
        <v>1626</v>
      </c>
      <c r="G119" s="11" t="s">
        <v>1532</v>
      </c>
      <c r="H119" s="11" t="s">
        <v>12</v>
      </c>
      <c r="I119" t="str">
        <f t="shared" si="1"/>
        <v>Eastern</v>
      </c>
    </row>
    <row r="120" spans="6:9" ht="17">
      <c r="F120" s="5" t="s">
        <v>1626</v>
      </c>
      <c r="G120" s="11" t="s">
        <v>1533</v>
      </c>
      <c r="H120" s="11" t="s">
        <v>7</v>
      </c>
      <c r="I120" t="str">
        <f t="shared" si="1"/>
        <v>Central (Buganda)</v>
      </c>
    </row>
    <row r="121" spans="6:9" ht="17">
      <c r="F121" s="5" t="s">
        <v>1626</v>
      </c>
      <c r="G121" s="11" t="s">
        <v>1534</v>
      </c>
      <c r="H121" s="11" t="s">
        <v>36</v>
      </c>
      <c r="I121" t="str">
        <f t="shared" si="1"/>
        <v>Western</v>
      </c>
    </row>
    <row r="122" spans="6:9" ht="17">
      <c r="F122" s="5" t="s">
        <v>1626</v>
      </c>
      <c r="G122" s="11" t="s">
        <v>1535</v>
      </c>
      <c r="H122" s="11" t="s">
        <v>36</v>
      </c>
      <c r="I122" t="str">
        <f t="shared" si="1"/>
        <v>Western</v>
      </c>
    </row>
    <row r="123" spans="6:9" ht="17">
      <c r="F123" s="5" t="s">
        <v>1626</v>
      </c>
      <c r="G123" s="11" t="s">
        <v>1536</v>
      </c>
      <c r="H123" s="11" t="s">
        <v>36</v>
      </c>
      <c r="I123" t="str">
        <f t="shared" si="1"/>
        <v>Western</v>
      </c>
    </row>
    <row r="124" spans="6:9" ht="17">
      <c r="F124" s="5" t="s">
        <v>1626</v>
      </c>
      <c r="G124" s="11" t="s">
        <v>1537</v>
      </c>
      <c r="H124" s="11" t="s">
        <v>14</v>
      </c>
      <c r="I124" t="str">
        <f t="shared" si="1"/>
        <v>Northern</v>
      </c>
    </row>
    <row r="125" spans="6:9" ht="17">
      <c r="F125" s="5" t="s">
        <v>1626</v>
      </c>
      <c r="G125" s="11" t="s">
        <v>1538</v>
      </c>
      <c r="H125" s="11" t="s">
        <v>14</v>
      </c>
      <c r="I125" t="str">
        <f t="shared" si="1"/>
        <v>Northern</v>
      </c>
    </row>
    <row r="126" spans="6:9" ht="17">
      <c r="F126" s="5" t="s">
        <v>1626</v>
      </c>
      <c r="G126" s="11" t="s">
        <v>1539</v>
      </c>
      <c r="H126" s="11" t="s">
        <v>14</v>
      </c>
      <c r="I126" t="str">
        <f t="shared" si="1"/>
        <v>Northern</v>
      </c>
    </row>
    <row r="127" spans="6:9" ht="17">
      <c r="F127" s="5" t="s">
        <v>1626</v>
      </c>
      <c r="G127" s="11" t="s">
        <v>1540</v>
      </c>
      <c r="H127" s="11" t="s">
        <v>14</v>
      </c>
      <c r="I127" t="str">
        <f t="shared" si="1"/>
        <v>Northern</v>
      </c>
    </row>
    <row r="128" spans="6:9" ht="17">
      <c r="F128" s="5" t="s">
        <v>1626</v>
      </c>
      <c r="G128" s="11" t="s">
        <v>1541</v>
      </c>
      <c r="H128" s="11" t="s">
        <v>12</v>
      </c>
      <c r="I128" t="str">
        <f t="shared" si="1"/>
        <v>Eastern</v>
      </c>
    </row>
    <row r="129" spans="6:9" ht="17">
      <c r="F129" s="5" t="s">
        <v>1626</v>
      </c>
      <c r="G129" s="11" t="s">
        <v>1542</v>
      </c>
      <c r="H129" s="11" t="s">
        <v>36</v>
      </c>
      <c r="I129" t="str">
        <f t="shared" si="1"/>
        <v>Western</v>
      </c>
    </row>
    <row r="130" spans="6:9" ht="17">
      <c r="F130" s="5" t="s">
        <v>1626</v>
      </c>
      <c r="G130" s="11" t="s">
        <v>1543</v>
      </c>
      <c r="H130" s="11" t="s">
        <v>36</v>
      </c>
      <c r="I130" t="str">
        <f t="shared" si="1"/>
        <v>Western</v>
      </c>
    </row>
    <row r="131" spans="6:9" ht="17">
      <c r="F131" s="5" t="s">
        <v>1626</v>
      </c>
      <c r="G131" s="11" t="s">
        <v>1544</v>
      </c>
      <c r="H131" s="11" t="s">
        <v>36</v>
      </c>
      <c r="I131" t="str">
        <f t="shared" si="1"/>
        <v>Western</v>
      </c>
    </row>
    <row r="132" spans="6:9" ht="17">
      <c r="F132" s="5" t="s">
        <v>1626</v>
      </c>
      <c r="G132" s="11" t="s">
        <v>1545</v>
      </c>
      <c r="H132" s="11" t="s">
        <v>36</v>
      </c>
      <c r="I132" t="str">
        <f t="shared" si="1"/>
        <v>Western</v>
      </c>
    </row>
    <row r="133" spans="6:9" ht="17">
      <c r="F133" s="5" t="s">
        <v>1626</v>
      </c>
      <c r="G133" s="11" t="s">
        <v>1546</v>
      </c>
      <c r="H133" s="11" t="s">
        <v>36</v>
      </c>
      <c r="I133" t="str">
        <f t="shared" ref="I133:I140" si="2">VLOOKUP(H133,C:D,2,0)</f>
        <v>Western</v>
      </c>
    </row>
    <row r="134" spans="6:9" ht="17">
      <c r="F134" s="5" t="s">
        <v>1626</v>
      </c>
      <c r="G134" s="11" t="s">
        <v>1547</v>
      </c>
      <c r="H134" s="11" t="s">
        <v>36</v>
      </c>
      <c r="I134" t="str">
        <f t="shared" si="2"/>
        <v>Western</v>
      </c>
    </row>
    <row r="135" spans="6:9" ht="17">
      <c r="F135" s="5" t="s">
        <v>1626</v>
      </c>
      <c r="G135" s="11" t="s">
        <v>1548</v>
      </c>
      <c r="H135" s="11" t="s">
        <v>12</v>
      </c>
      <c r="I135" t="str">
        <f t="shared" si="2"/>
        <v>Eastern</v>
      </c>
    </row>
    <row r="136" spans="6:9" ht="17">
      <c r="F136" s="5" t="s">
        <v>1626</v>
      </c>
      <c r="G136" s="11" t="s">
        <v>1549</v>
      </c>
      <c r="H136" s="11" t="s">
        <v>12</v>
      </c>
      <c r="I136" t="str">
        <f t="shared" si="2"/>
        <v>Eastern</v>
      </c>
    </row>
    <row r="137" spans="6:9" ht="17">
      <c r="F137" s="5" t="s">
        <v>1626</v>
      </c>
      <c r="G137" s="11" t="s">
        <v>1550</v>
      </c>
      <c r="H137" s="11" t="s">
        <v>12</v>
      </c>
      <c r="I137" t="str">
        <f t="shared" si="2"/>
        <v>Eastern</v>
      </c>
    </row>
    <row r="138" spans="6:9" ht="17">
      <c r="F138" s="5" t="s">
        <v>1626</v>
      </c>
      <c r="G138" s="11" t="s">
        <v>1551</v>
      </c>
      <c r="H138" s="11" t="s">
        <v>7</v>
      </c>
      <c r="I138" t="str">
        <f t="shared" si="2"/>
        <v>Central (Buganda)</v>
      </c>
    </row>
    <row r="139" spans="6:9" ht="17">
      <c r="F139" s="5" t="s">
        <v>1626</v>
      </c>
      <c r="G139" s="11" t="s">
        <v>1552</v>
      </c>
      <c r="H139" s="11" t="s">
        <v>7</v>
      </c>
      <c r="I139" t="str">
        <f t="shared" si="2"/>
        <v>Central (Buganda)</v>
      </c>
    </row>
    <row r="140" spans="6:9" ht="17">
      <c r="F140" s="5" t="s">
        <v>1626</v>
      </c>
      <c r="G140" s="11" t="s">
        <v>1553</v>
      </c>
      <c r="H140" s="11" t="s">
        <v>14</v>
      </c>
      <c r="I140" t="str">
        <f t="shared" si="2"/>
        <v>Northern</v>
      </c>
    </row>
  </sheetData>
  <hyperlinks>
    <hyperlink ref="D4" r:id="rId1" display="javascript:sym(2297)" xr:uid="{1AE0A99F-A0C8-0342-936F-54145AB6F537}"/>
    <hyperlink ref="D5" r:id="rId2" display="javascript:sym(2299)" xr:uid="{7071600C-EF27-2149-A4F6-322CEC358440}"/>
    <hyperlink ref="D6" r:id="rId3" display="javascript:sym(2300)" xr:uid="{AD8D83FA-ED3E-3943-AB68-7151EF6F0718}"/>
    <hyperlink ref="D7" r:id="rId4" display="javascript:sym(2298)" xr:uid="{8879D23F-7652-6346-A248-6BB38E6FC8D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7631-4723-CB44-A69B-94DE762A3C26}">
  <dimension ref="A4:S76"/>
  <sheetViews>
    <sheetView tabSelected="1" workbookViewId="0">
      <selection activeCell="B24" sqref="B24"/>
    </sheetView>
  </sheetViews>
  <sheetFormatPr baseColWidth="10" defaultRowHeight="16"/>
  <sheetData>
    <row r="4" spans="1:19">
      <c r="A4" s="1"/>
    </row>
    <row r="5" spans="1:19" ht="17">
      <c r="B5" s="8"/>
      <c r="C5" s="4" t="s">
        <v>7</v>
      </c>
      <c r="D5" s="3" t="s">
        <v>337</v>
      </c>
      <c r="E5" t="s">
        <v>1627</v>
      </c>
      <c r="F5" s="8" t="s">
        <v>15</v>
      </c>
      <c r="G5" s="8" t="s">
        <v>16</v>
      </c>
      <c r="H5" s="4" t="str">
        <f>VLOOKUP(G5,C:D,2,0)</f>
        <v>Muchinga</v>
      </c>
      <c r="I5" s="5"/>
      <c r="J5" s="5"/>
      <c r="K5" s="3"/>
      <c r="L5" s="4"/>
      <c r="M5" s="3"/>
      <c r="N5" s="7"/>
      <c r="O5" s="7"/>
      <c r="P5" s="7"/>
      <c r="Q5" s="5"/>
      <c r="R5" s="5"/>
      <c r="S5" s="5"/>
    </row>
    <row r="6" spans="1:19" ht="17">
      <c r="A6" s="6"/>
      <c r="B6" s="8"/>
      <c r="C6" s="4" t="s">
        <v>3</v>
      </c>
      <c r="D6" s="3" t="s">
        <v>1629</v>
      </c>
      <c r="E6" t="s">
        <v>1627</v>
      </c>
      <c r="F6" s="8" t="s">
        <v>17</v>
      </c>
      <c r="G6" s="8" t="s">
        <v>3</v>
      </c>
      <c r="H6" s="4" t="str">
        <f t="shared" ref="H6:H69" si="0">VLOOKUP(G6,C:D,2,0)</f>
        <v>Copperbelt</v>
      </c>
      <c r="I6" s="4"/>
      <c r="J6" s="5"/>
      <c r="K6" s="3"/>
      <c r="L6" s="4"/>
      <c r="M6" s="3"/>
      <c r="N6" s="5"/>
      <c r="O6" s="5"/>
      <c r="P6" s="5"/>
      <c r="Q6" s="5"/>
      <c r="R6" s="5"/>
      <c r="S6" s="5"/>
    </row>
    <row r="7" spans="1:19" ht="17">
      <c r="A7" s="6"/>
      <c r="B7" s="8"/>
      <c r="C7" s="4" t="s">
        <v>12</v>
      </c>
      <c r="D7" s="3" t="s">
        <v>343</v>
      </c>
      <c r="E7" t="s">
        <v>1627</v>
      </c>
      <c r="F7" s="8" t="s">
        <v>18</v>
      </c>
      <c r="G7" s="8" t="s">
        <v>19</v>
      </c>
      <c r="H7" s="4" t="str">
        <f t="shared" si="0"/>
        <v>North-Western</v>
      </c>
      <c r="I7" s="4"/>
      <c r="J7" s="5"/>
      <c r="K7" s="3"/>
      <c r="L7" s="4"/>
      <c r="M7" s="3"/>
      <c r="N7" s="5"/>
      <c r="O7" s="7"/>
      <c r="P7" s="5"/>
      <c r="Q7" s="5"/>
      <c r="R7" s="5"/>
      <c r="S7" s="5"/>
    </row>
    <row r="8" spans="1:19" ht="17">
      <c r="A8" s="6"/>
      <c r="B8" s="8"/>
      <c r="C8" s="4" t="s">
        <v>42</v>
      </c>
      <c r="D8" s="3" t="s">
        <v>1630</v>
      </c>
      <c r="E8" t="s">
        <v>1627</v>
      </c>
      <c r="F8" s="8" t="s">
        <v>20</v>
      </c>
      <c r="G8" s="8" t="s">
        <v>7</v>
      </c>
      <c r="H8" s="4" t="str">
        <f t="shared" si="0"/>
        <v>Central</v>
      </c>
      <c r="I8" s="4"/>
      <c r="J8" s="5"/>
      <c r="K8" s="3"/>
      <c r="L8" s="4"/>
      <c r="M8" s="3"/>
      <c r="N8" s="5"/>
      <c r="O8" s="5"/>
      <c r="P8" s="5"/>
      <c r="Q8" s="5"/>
      <c r="R8" s="5"/>
      <c r="S8" s="5"/>
    </row>
    <row r="9" spans="1:19" ht="17">
      <c r="A9" s="6"/>
      <c r="B9" s="8"/>
      <c r="C9" s="4" t="s">
        <v>1</v>
      </c>
      <c r="D9" s="3" t="s">
        <v>0</v>
      </c>
      <c r="E9" t="s">
        <v>1627</v>
      </c>
      <c r="F9" s="8" t="s">
        <v>21</v>
      </c>
      <c r="G9" s="8" t="s">
        <v>1</v>
      </c>
      <c r="H9" s="4" t="str">
        <f t="shared" si="0"/>
        <v>Lusaka</v>
      </c>
      <c r="I9" s="4"/>
      <c r="J9" s="5"/>
      <c r="K9" s="3"/>
      <c r="L9" s="4"/>
      <c r="M9" s="3"/>
      <c r="N9" s="7"/>
      <c r="O9" s="7"/>
      <c r="P9" s="7"/>
      <c r="Q9" s="5"/>
      <c r="R9" s="5"/>
      <c r="S9" s="5"/>
    </row>
    <row r="10" spans="1:19" ht="17">
      <c r="A10" s="6"/>
      <c r="B10" s="8"/>
      <c r="C10" s="4" t="s">
        <v>16</v>
      </c>
      <c r="D10" s="3" t="s">
        <v>1631</v>
      </c>
      <c r="E10" t="s">
        <v>1627</v>
      </c>
      <c r="F10" s="8" t="s">
        <v>22</v>
      </c>
      <c r="G10" s="8" t="s">
        <v>3</v>
      </c>
      <c r="H10" s="4" t="str">
        <f t="shared" si="0"/>
        <v>Copperbelt</v>
      </c>
      <c r="I10" s="5"/>
      <c r="J10" s="5"/>
      <c r="K10" s="3"/>
      <c r="L10" s="4"/>
      <c r="M10" s="3"/>
      <c r="N10" s="5"/>
      <c r="O10" s="7"/>
      <c r="P10" s="5"/>
      <c r="Q10" s="5"/>
      <c r="R10" s="5"/>
      <c r="S10" s="5"/>
    </row>
    <row r="11" spans="1:19" ht="17">
      <c r="A11" s="6"/>
      <c r="B11" s="8"/>
      <c r="C11" s="4" t="s">
        <v>14</v>
      </c>
      <c r="D11" s="3" t="s">
        <v>529</v>
      </c>
      <c r="E11" t="s">
        <v>1627</v>
      </c>
      <c r="F11" s="8" t="s">
        <v>23</v>
      </c>
      <c r="G11" s="8" t="s">
        <v>14</v>
      </c>
      <c r="H11" s="4" t="str">
        <f t="shared" si="0"/>
        <v>Northern</v>
      </c>
      <c r="I11" s="5"/>
      <c r="J11" s="5"/>
      <c r="K11" s="3"/>
      <c r="L11" s="4"/>
      <c r="M11" s="3"/>
      <c r="N11" s="5"/>
      <c r="O11" s="7"/>
      <c r="P11" s="5"/>
      <c r="Q11" s="5"/>
      <c r="R11" s="5"/>
      <c r="S11" s="5"/>
    </row>
    <row r="12" spans="1:19" ht="17">
      <c r="A12" s="6"/>
      <c r="B12" s="8"/>
      <c r="C12" s="4" t="s">
        <v>19</v>
      </c>
      <c r="D12" s="3" t="s">
        <v>1632</v>
      </c>
      <c r="E12" t="s">
        <v>1627</v>
      </c>
      <c r="F12" s="8" t="s">
        <v>5</v>
      </c>
      <c r="G12" s="8" t="s">
        <v>3</v>
      </c>
      <c r="H12" s="4" t="str">
        <f t="shared" si="0"/>
        <v>Copperbelt</v>
      </c>
      <c r="I12" s="5"/>
      <c r="J12" s="5"/>
      <c r="K12" s="3"/>
      <c r="L12" s="4"/>
      <c r="M12" s="3"/>
      <c r="N12" s="5"/>
      <c r="O12" s="5"/>
      <c r="P12" s="5"/>
      <c r="Q12" s="5"/>
      <c r="R12" s="5"/>
      <c r="S12" s="5"/>
    </row>
    <row r="13" spans="1:19" ht="17">
      <c r="A13" s="6"/>
      <c r="B13" s="8"/>
      <c r="C13" s="4" t="s">
        <v>9</v>
      </c>
      <c r="D13" s="3" t="s">
        <v>531</v>
      </c>
      <c r="E13" t="s">
        <v>1627</v>
      </c>
      <c r="F13" s="8" t="s">
        <v>24</v>
      </c>
      <c r="G13" s="8" t="s">
        <v>16</v>
      </c>
      <c r="H13" s="4" t="str">
        <f t="shared" si="0"/>
        <v>Muchinga</v>
      </c>
      <c r="I13" s="5"/>
      <c r="J13" s="5"/>
      <c r="K13" s="3"/>
      <c r="L13" s="4"/>
      <c r="M13" s="3"/>
      <c r="N13" s="7"/>
      <c r="O13" s="7"/>
      <c r="P13" s="7"/>
      <c r="Q13" s="5"/>
      <c r="R13" s="5"/>
      <c r="S13" s="5"/>
    </row>
    <row r="14" spans="1:19" ht="17">
      <c r="A14" s="6"/>
      <c r="B14" s="8"/>
      <c r="C14" s="4" t="s">
        <v>36</v>
      </c>
      <c r="D14" s="3" t="s">
        <v>357</v>
      </c>
      <c r="E14" t="s">
        <v>1627</v>
      </c>
      <c r="F14" s="8" t="s">
        <v>11</v>
      </c>
      <c r="G14" s="8" t="s">
        <v>12</v>
      </c>
      <c r="H14" s="4" t="str">
        <f t="shared" si="0"/>
        <v>Eastern</v>
      </c>
      <c r="I14" s="5"/>
      <c r="J14" s="5"/>
      <c r="K14" s="3"/>
      <c r="L14" s="4"/>
      <c r="M14" s="3"/>
      <c r="N14" s="5"/>
      <c r="O14" s="5"/>
      <c r="P14" s="5"/>
      <c r="Q14" s="5"/>
      <c r="R14" s="5"/>
      <c r="S14" s="5"/>
    </row>
    <row r="15" spans="1:19" ht="17">
      <c r="E15" t="s">
        <v>1627</v>
      </c>
      <c r="F15" s="8" t="s">
        <v>25</v>
      </c>
      <c r="G15" s="8" t="s">
        <v>1</v>
      </c>
      <c r="H15" s="4" t="str">
        <f t="shared" si="0"/>
        <v>Lusaka</v>
      </c>
      <c r="I15" s="4"/>
      <c r="J15" s="5"/>
    </row>
    <row r="16" spans="1:19" ht="17">
      <c r="E16" t="s">
        <v>1627</v>
      </c>
      <c r="F16" s="8" t="s">
        <v>26</v>
      </c>
      <c r="G16" s="8" t="s">
        <v>9</v>
      </c>
      <c r="H16" s="4" t="str">
        <f t="shared" si="0"/>
        <v>Southern</v>
      </c>
      <c r="I16" s="5"/>
      <c r="J16" s="5"/>
    </row>
    <row r="17" spans="5:10" ht="17">
      <c r="E17" t="s">
        <v>1627</v>
      </c>
      <c r="F17" s="8" t="s">
        <v>27</v>
      </c>
      <c r="G17" s="8" t="s">
        <v>1</v>
      </c>
      <c r="H17" s="4" t="str">
        <f t="shared" si="0"/>
        <v>Lusaka</v>
      </c>
      <c r="I17" s="5"/>
      <c r="J17" s="5"/>
    </row>
    <row r="18" spans="5:10" ht="17">
      <c r="E18" t="s">
        <v>1627</v>
      </c>
      <c r="F18" s="8" t="s">
        <v>28</v>
      </c>
      <c r="G18" s="8" t="s">
        <v>7</v>
      </c>
      <c r="H18" s="4" t="str">
        <f t="shared" si="0"/>
        <v>Central</v>
      </c>
      <c r="I18" s="4"/>
      <c r="J18" s="5"/>
    </row>
    <row r="19" spans="5:10" ht="17">
      <c r="E19" t="s">
        <v>1627</v>
      </c>
      <c r="F19" s="8" t="s">
        <v>29</v>
      </c>
      <c r="G19" s="8" t="s">
        <v>16</v>
      </c>
      <c r="H19" s="4" t="str">
        <f t="shared" si="0"/>
        <v>Muchinga</v>
      </c>
      <c r="I19" s="5"/>
      <c r="J19" s="5"/>
    </row>
    <row r="20" spans="5:10" ht="17">
      <c r="E20" t="s">
        <v>1627</v>
      </c>
      <c r="F20" s="8" t="s">
        <v>30</v>
      </c>
      <c r="G20" s="8" t="s">
        <v>7</v>
      </c>
      <c r="H20" s="4" t="str">
        <f t="shared" si="0"/>
        <v>Central</v>
      </c>
      <c r="I20" s="5"/>
      <c r="J20" s="5"/>
    </row>
    <row r="21" spans="5:10" ht="17">
      <c r="E21" t="s">
        <v>1627</v>
      </c>
      <c r="F21" s="8" t="s">
        <v>31</v>
      </c>
      <c r="G21" s="8" t="s">
        <v>19</v>
      </c>
      <c r="H21" s="4" t="str">
        <f t="shared" si="0"/>
        <v>North-Western</v>
      </c>
      <c r="I21" s="5"/>
      <c r="J21" s="5"/>
    </row>
    <row r="22" spans="5:10" ht="17">
      <c r="E22" t="s">
        <v>1627</v>
      </c>
      <c r="F22" s="8" t="s">
        <v>6</v>
      </c>
      <c r="G22" s="8" t="s">
        <v>7</v>
      </c>
      <c r="H22" s="4" t="str">
        <f t="shared" si="0"/>
        <v>Central</v>
      </c>
      <c r="I22" s="5"/>
      <c r="J22" s="5"/>
    </row>
    <row r="23" spans="5:10" ht="17">
      <c r="E23" t="s">
        <v>1627</v>
      </c>
      <c r="F23" s="8" t="s">
        <v>32</v>
      </c>
      <c r="G23" s="8" t="s">
        <v>1</v>
      </c>
      <c r="H23" s="4" t="str">
        <f t="shared" si="0"/>
        <v>Lusaka</v>
      </c>
      <c r="I23" s="5"/>
      <c r="J23" s="5"/>
    </row>
    <row r="24" spans="5:10" ht="17">
      <c r="E24" t="s">
        <v>1627</v>
      </c>
      <c r="F24" s="8" t="s">
        <v>33</v>
      </c>
      <c r="G24" s="8" t="s">
        <v>9</v>
      </c>
      <c r="H24" s="4" t="str">
        <f t="shared" si="0"/>
        <v>Southern</v>
      </c>
      <c r="I24" s="5"/>
      <c r="J24" s="5"/>
    </row>
    <row r="25" spans="5:10" ht="17">
      <c r="E25" t="s">
        <v>1627</v>
      </c>
      <c r="F25" s="8" t="s">
        <v>34</v>
      </c>
      <c r="G25" s="8" t="s">
        <v>3</v>
      </c>
      <c r="H25" s="4" t="str">
        <f t="shared" si="0"/>
        <v>Copperbelt</v>
      </c>
      <c r="I25" s="4"/>
      <c r="J25" s="5"/>
    </row>
    <row r="26" spans="5:10" ht="17">
      <c r="E26" t="s">
        <v>1627</v>
      </c>
      <c r="F26" s="8" t="s">
        <v>35</v>
      </c>
      <c r="G26" s="8" t="s">
        <v>36</v>
      </c>
      <c r="H26" s="4" t="str">
        <f t="shared" si="0"/>
        <v>Western</v>
      </c>
      <c r="I26" s="5"/>
      <c r="J26" s="5"/>
    </row>
    <row r="27" spans="5:10" ht="17">
      <c r="E27" t="s">
        <v>1627</v>
      </c>
      <c r="F27" s="8" t="s">
        <v>37</v>
      </c>
      <c r="G27" s="8" t="s">
        <v>7</v>
      </c>
      <c r="H27" s="4" t="str">
        <f t="shared" si="0"/>
        <v>Central</v>
      </c>
      <c r="I27" s="5"/>
      <c r="J27" s="5"/>
    </row>
    <row r="28" spans="5:10" ht="17">
      <c r="E28" t="s">
        <v>1627</v>
      </c>
      <c r="F28" s="8" t="s">
        <v>38</v>
      </c>
      <c r="G28" s="8" t="s">
        <v>14</v>
      </c>
      <c r="H28" s="4" t="str">
        <f t="shared" si="0"/>
        <v>Northern</v>
      </c>
      <c r="I28" s="5"/>
      <c r="J28" s="5"/>
    </row>
    <row r="29" spans="5:10" ht="17">
      <c r="E29" t="s">
        <v>1627</v>
      </c>
      <c r="F29" s="8" t="s">
        <v>13</v>
      </c>
      <c r="G29" s="8" t="s">
        <v>14</v>
      </c>
      <c r="H29" s="4" t="str">
        <f t="shared" si="0"/>
        <v>Northern</v>
      </c>
      <c r="I29" s="5"/>
      <c r="J29" s="5"/>
    </row>
    <row r="30" spans="5:10" ht="17">
      <c r="E30" t="s">
        <v>1627</v>
      </c>
      <c r="F30" s="8" t="s">
        <v>39</v>
      </c>
      <c r="G30" s="8" t="s">
        <v>19</v>
      </c>
      <c r="H30" s="4" t="str">
        <f t="shared" si="0"/>
        <v>North-Western</v>
      </c>
      <c r="I30" s="5"/>
      <c r="J30" s="5"/>
    </row>
    <row r="31" spans="5:10" ht="17">
      <c r="E31" t="s">
        <v>1627</v>
      </c>
      <c r="F31" s="8" t="s">
        <v>40</v>
      </c>
      <c r="G31" s="8" t="s">
        <v>12</v>
      </c>
      <c r="H31" s="4" t="str">
        <f t="shared" si="0"/>
        <v>Eastern</v>
      </c>
      <c r="I31" s="5"/>
      <c r="J31" s="5"/>
    </row>
    <row r="32" spans="5:10" ht="17">
      <c r="E32" t="s">
        <v>1627</v>
      </c>
      <c r="F32" s="8" t="s">
        <v>41</v>
      </c>
      <c r="G32" s="8" t="s">
        <v>42</v>
      </c>
      <c r="H32" s="4" t="str">
        <f t="shared" si="0"/>
        <v>Luapula</v>
      </c>
      <c r="I32" s="4"/>
      <c r="J32" s="5"/>
    </row>
    <row r="33" spans="5:10" ht="17">
      <c r="E33" t="s">
        <v>1627</v>
      </c>
      <c r="F33" s="8" t="s">
        <v>2</v>
      </c>
      <c r="G33" s="8" t="s">
        <v>3</v>
      </c>
      <c r="H33" s="4" t="str">
        <f t="shared" si="0"/>
        <v>Copperbelt</v>
      </c>
      <c r="I33" s="5"/>
      <c r="J33" s="5"/>
    </row>
    <row r="34" spans="5:10" ht="17">
      <c r="E34" t="s">
        <v>1627</v>
      </c>
      <c r="F34" s="8" t="s">
        <v>43</v>
      </c>
      <c r="G34" s="8" t="s">
        <v>9</v>
      </c>
      <c r="H34" s="4" t="str">
        <f t="shared" si="0"/>
        <v>Southern</v>
      </c>
      <c r="I34" s="5"/>
      <c r="J34" s="5"/>
    </row>
    <row r="35" spans="5:10" ht="17">
      <c r="E35" t="s">
        <v>1627</v>
      </c>
      <c r="F35" s="8" t="s">
        <v>44</v>
      </c>
      <c r="G35" s="8" t="s">
        <v>1</v>
      </c>
      <c r="H35" s="4" t="str">
        <f t="shared" si="0"/>
        <v>Lusaka</v>
      </c>
      <c r="I35" s="5"/>
      <c r="J35" s="5"/>
    </row>
    <row r="36" spans="5:10" ht="17">
      <c r="E36" t="s">
        <v>1627</v>
      </c>
      <c r="F36" s="8" t="s">
        <v>10</v>
      </c>
      <c r="G36" s="8" t="s">
        <v>3</v>
      </c>
      <c r="H36" s="4" t="str">
        <f t="shared" si="0"/>
        <v>Copperbelt</v>
      </c>
      <c r="I36" s="5"/>
      <c r="J36" s="5"/>
    </row>
    <row r="37" spans="5:10" ht="17">
      <c r="E37" t="s">
        <v>1627</v>
      </c>
      <c r="F37" s="8" t="s">
        <v>45</v>
      </c>
      <c r="G37" s="8" t="s">
        <v>36</v>
      </c>
      <c r="H37" s="4" t="str">
        <f t="shared" si="0"/>
        <v>Western</v>
      </c>
      <c r="I37" s="5"/>
      <c r="J37" s="5"/>
    </row>
    <row r="38" spans="5:10" ht="17">
      <c r="E38" t="s">
        <v>1627</v>
      </c>
      <c r="F38" s="8" t="s">
        <v>46</v>
      </c>
      <c r="G38" s="8" t="s">
        <v>42</v>
      </c>
      <c r="H38" s="4" t="str">
        <f t="shared" si="0"/>
        <v>Luapula</v>
      </c>
      <c r="I38" s="5"/>
      <c r="J38" s="5"/>
    </row>
    <row r="39" spans="5:10" ht="17">
      <c r="E39" t="s">
        <v>1627</v>
      </c>
      <c r="F39" s="8" t="s">
        <v>47</v>
      </c>
      <c r="G39" s="8" t="s">
        <v>12</v>
      </c>
      <c r="H39" s="4" t="str">
        <f t="shared" si="0"/>
        <v>Eastern</v>
      </c>
      <c r="I39" s="5"/>
      <c r="J39" s="5"/>
    </row>
    <row r="40" spans="5:10" ht="17">
      <c r="E40" t="s">
        <v>1627</v>
      </c>
      <c r="F40" s="8" t="s">
        <v>0</v>
      </c>
      <c r="G40" s="8" t="s">
        <v>1</v>
      </c>
      <c r="H40" s="4" t="str">
        <f t="shared" si="0"/>
        <v>Lusaka</v>
      </c>
      <c r="I40" s="5"/>
      <c r="J40" s="5"/>
    </row>
    <row r="41" spans="5:10" ht="17">
      <c r="E41" t="s">
        <v>1627</v>
      </c>
      <c r="F41" s="8" t="s">
        <v>48</v>
      </c>
      <c r="G41" s="8" t="s">
        <v>14</v>
      </c>
      <c r="H41" s="4" t="str">
        <f t="shared" si="0"/>
        <v>Northern</v>
      </c>
      <c r="I41" s="5"/>
      <c r="J41" s="5"/>
    </row>
    <row r="42" spans="5:10" ht="17">
      <c r="E42" t="s">
        <v>1627</v>
      </c>
      <c r="F42" s="8" t="s">
        <v>49</v>
      </c>
      <c r="G42" s="8" t="s">
        <v>9</v>
      </c>
      <c r="H42" s="4" t="str">
        <f t="shared" si="0"/>
        <v>Southern</v>
      </c>
      <c r="I42" s="5"/>
      <c r="J42" s="5"/>
    </row>
    <row r="43" spans="5:10" ht="17">
      <c r="E43" t="s">
        <v>1627</v>
      </c>
      <c r="F43" s="8" t="s">
        <v>50</v>
      </c>
      <c r="G43" s="8" t="s">
        <v>42</v>
      </c>
      <c r="H43" s="4" t="str">
        <f t="shared" si="0"/>
        <v>Luapula</v>
      </c>
      <c r="I43" s="5"/>
      <c r="J43" s="5"/>
    </row>
    <row r="44" spans="5:10" ht="17">
      <c r="E44" t="s">
        <v>1627</v>
      </c>
      <c r="F44" s="8" t="s">
        <v>51</v>
      </c>
      <c r="G44" s="8" t="s">
        <v>19</v>
      </c>
      <c r="H44" s="4" t="str">
        <f t="shared" si="0"/>
        <v>North-Western</v>
      </c>
      <c r="I44" s="4"/>
      <c r="J44" s="5"/>
    </row>
    <row r="45" spans="5:10" ht="17">
      <c r="E45" t="s">
        <v>1627</v>
      </c>
      <c r="F45" s="8" t="s">
        <v>52</v>
      </c>
      <c r="G45" s="8" t="s">
        <v>9</v>
      </c>
      <c r="H45" s="4" t="str">
        <f t="shared" si="0"/>
        <v>Southern</v>
      </c>
      <c r="I45" s="5"/>
      <c r="J45" s="5"/>
    </row>
    <row r="46" spans="5:10" ht="17">
      <c r="E46" t="s">
        <v>1627</v>
      </c>
      <c r="F46" s="8" t="s">
        <v>53</v>
      </c>
      <c r="G46" s="8" t="s">
        <v>14</v>
      </c>
      <c r="H46" s="4" t="str">
        <f t="shared" si="0"/>
        <v>Northern</v>
      </c>
      <c r="I46" s="5"/>
      <c r="J46" s="5"/>
    </row>
    <row r="47" spans="5:10" ht="17">
      <c r="E47" t="s">
        <v>1627</v>
      </c>
      <c r="F47" s="8" t="s">
        <v>54</v>
      </c>
      <c r="G47" s="8" t="s">
        <v>7</v>
      </c>
      <c r="H47" s="4" t="str">
        <f t="shared" si="0"/>
        <v>Central</v>
      </c>
      <c r="I47" s="5"/>
      <c r="J47" s="5"/>
    </row>
    <row r="48" spans="5:10" ht="17">
      <c r="E48" t="s">
        <v>1627</v>
      </c>
      <c r="F48" s="8" t="s">
        <v>55</v>
      </c>
      <c r="G48" s="8" t="s">
        <v>36</v>
      </c>
      <c r="H48" s="4" t="str">
        <f t="shared" si="0"/>
        <v>Western</v>
      </c>
      <c r="I48" s="5"/>
      <c r="J48" s="5"/>
    </row>
    <row r="49" spans="5:10" ht="17">
      <c r="E49" t="s">
        <v>1627</v>
      </c>
      <c r="F49" s="8" t="s">
        <v>56</v>
      </c>
      <c r="G49" s="8" t="s">
        <v>9</v>
      </c>
      <c r="H49" s="4" t="str">
        <f t="shared" si="0"/>
        <v>Southern</v>
      </c>
      <c r="I49" s="5"/>
      <c r="J49" s="5"/>
    </row>
    <row r="50" spans="5:10" ht="17">
      <c r="E50" t="s">
        <v>1627</v>
      </c>
      <c r="F50" s="8" t="s">
        <v>57</v>
      </c>
      <c r="G50" s="8" t="s">
        <v>16</v>
      </c>
      <c r="H50" s="4" t="str">
        <f t="shared" si="0"/>
        <v>Muchinga</v>
      </c>
      <c r="I50" s="5"/>
      <c r="J50" s="5"/>
    </row>
    <row r="51" spans="5:10" ht="17">
      <c r="E51" t="s">
        <v>1627</v>
      </c>
      <c r="F51" s="8" t="s">
        <v>58</v>
      </c>
      <c r="G51" s="8" t="s">
        <v>3</v>
      </c>
      <c r="H51" s="4" t="str">
        <f t="shared" si="0"/>
        <v>Copperbelt</v>
      </c>
      <c r="I51" s="4"/>
      <c r="J51" s="5"/>
    </row>
    <row r="52" spans="5:10" ht="17">
      <c r="E52" t="s">
        <v>1627</v>
      </c>
      <c r="F52" s="8" t="s">
        <v>59</v>
      </c>
      <c r="G52" s="8" t="s">
        <v>14</v>
      </c>
      <c r="H52" s="4" t="str">
        <f t="shared" si="0"/>
        <v>Northern</v>
      </c>
      <c r="I52" s="5"/>
      <c r="J52" s="5"/>
    </row>
    <row r="53" spans="5:10" ht="17">
      <c r="E53" t="s">
        <v>1627</v>
      </c>
      <c r="F53" s="8" t="s">
        <v>60</v>
      </c>
      <c r="G53" s="8" t="s">
        <v>14</v>
      </c>
      <c r="H53" s="4" t="str">
        <f t="shared" si="0"/>
        <v>Northern</v>
      </c>
      <c r="I53" s="5"/>
      <c r="J53" s="5"/>
    </row>
    <row r="54" spans="5:10" ht="17">
      <c r="E54" t="s">
        <v>1627</v>
      </c>
      <c r="F54" s="8" t="s">
        <v>8</v>
      </c>
      <c r="G54" s="8" t="s">
        <v>3</v>
      </c>
      <c r="H54" s="4" t="str">
        <f t="shared" si="0"/>
        <v>Copperbelt</v>
      </c>
      <c r="I54" s="5"/>
      <c r="J54" s="5"/>
    </row>
    <row r="55" spans="5:10" ht="17">
      <c r="E55" t="s">
        <v>1627</v>
      </c>
      <c r="F55" s="8" t="s">
        <v>61</v>
      </c>
      <c r="G55" s="8" t="s">
        <v>19</v>
      </c>
      <c r="H55" s="4" t="str">
        <f t="shared" si="0"/>
        <v>North-Western</v>
      </c>
      <c r="I55" s="5"/>
      <c r="J55" s="5"/>
    </row>
    <row r="56" spans="5:10" ht="17">
      <c r="E56" t="s">
        <v>1627</v>
      </c>
      <c r="F56" s="8" t="s">
        <v>62</v>
      </c>
      <c r="G56" s="8" t="s">
        <v>42</v>
      </c>
      <c r="H56" s="4" t="str">
        <f t="shared" si="0"/>
        <v>Luapula</v>
      </c>
      <c r="I56" s="4"/>
      <c r="J56" s="5"/>
    </row>
    <row r="57" spans="5:10" ht="17">
      <c r="E57" t="s">
        <v>1627</v>
      </c>
      <c r="F57" s="8" t="s">
        <v>63</v>
      </c>
      <c r="G57" s="8" t="s">
        <v>7</v>
      </c>
      <c r="H57" s="4" t="str">
        <f t="shared" si="0"/>
        <v>Central</v>
      </c>
      <c r="I57" s="5"/>
      <c r="J57" s="5"/>
    </row>
    <row r="58" spans="5:10" ht="17">
      <c r="E58" t="s">
        <v>1627</v>
      </c>
      <c r="F58" s="8" t="s">
        <v>64</v>
      </c>
      <c r="G58" s="8" t="s">
        <v>14</v>
      </c>
      <c r="H58" s="4" t="str">
        <f t="shared" si="0"/>
        <v>Northern</v>
      </c>
      <c r="I58" s="5"/>
      <c r="J58" s="5"/>
    </row>
    <row r="59" spans="5:10" ht="17">
      <c r="E59" t="s">
        <v>1627</v>
      </c>
      <c r="F59" s="8" t="s">
        <v>65</v>
      </c>
      <c r="G59" s="8" t="s">
        <v>36</v>
      </c>
      <c r="H59" s="4" t="str">
        <f t="shared" si="0"/>
        <v>Western</v>
      </c>
      <c r="I59" s="4"/>
      <c r="J59" s="5"/>
    </row>
    <row r="60" spans="5:10" ht="17">
      <c r="E60" t="s">
        <v>1627</v>
      </c>
      <c r="F60" s="8" t="s">
        <v>66</v>
      </c>
      <c r="G60" s="8" t="s">
        <v>42</v>
      </c>
      <c r="H60" s="4" t="str">
        <f t="shared" si="0"/>
        <v>Luapula</v>
      </c>
      <c r="I60" s="4"/>
      <c r="J60" s="5"/>
    </row>
    <row r="61" spans="5:10" ht="17">
      <c r="E61" t="s">
        <v>1627</v>
      </c>
      <c r="F61" s="8" t="s">
        <v>67</v>
      </c>
      <c r="G61" s="8" t="s">
        <v>42</v>
      </c>
      <c r="H61" s="4" t="str">
        <f t="shared" si="0"/>
        <v>Luapula</v>
      </c>
      <c r="I61" s="5"/>
      <c r="J61" s="5"/>
    </row>
    <row r="62" spans="5:10" ht="17">
      <c r="E62" t="s">
        <v>1627</v>
      </c>
      <c r="F62" s="8" t="s">
        <v>68</v>
      </c>
      <c r="G62" s="8" t="s">
        <v>19</v>
      </c>
      <c r="H62" s="4" t="str">
        <f t="shared" si="0"/>
        <v>North-Western</v>
      </c>
      <c r="I62" s="5"/>
      <c r="J62" s="5"/>
    </row>
    <row r="63" spans="5:10" ht="17">
      <c r="E63" t="s">
        <v>1627</v>
      </c>
      <c r="F63" s="8" t="s">
        <v>69</v>
      </c>
      <c r="G63" s="8" t="s">
        <v>16</v>
      </c>
      <c r="H63" s="4" t="str">
        <f t="shared" si="0"/>
        <v>Muchinga</v>
      </c>
      <c r="I63" s="5"/>
      <c r="J63" s="5"/>
    </row>
    <row r="64" spans="5:10" ht="17">
      <c r="E64" t="s">
        <v>1627</v>
      </c>
      <c r="F64" s="8" t="s">
        <v>70</v>
      </c>
      <c r="G64" s="8" t="s">
        <v>7</v>
      </c>
      <c r="H64" s="4" t="str">
        <f t="shared" si="0"/>
        <v>Central</v>
      </c>
      <c r="I64" s="4"/>
      <c r="J64" s="5"/>
    </row>
    <row r="65" spans="5:10" ht="17">
      <c r="E65" t="s">
        <v>1627</v>
      </c>
      <c r="F65" s="8" t="s">
        <v>71</v>
      </c>
      <c r="G65" s="8" t="s">
        <v>9</v>
      </c>
      <c r="H65" s="4" t="str">
        <f t="shared" si="0"/>
        <v>Southern</v>
      </c>
      <c r="I65" s="5"/>
      <c r="J65" s="5"/>
    </row>
    <row r="66" spans="5:10" ht="17">
      <c r="E66" t="s">
        <v>1627</v>
      </c>
      <c r="F66" s="8" t="s">
        <v>72</v>
      </c>
      <c r="G66" s="8" t="s">
        <v>42</v>
      </c>
      <c r="H66" s="4" t="str">
        <f t="shared" si="0"/>
        <v>Luapula</v>
      </c>
      <c r="I66" s="5"/>
      <c r="J66" s="5"/>
    </row>
    <row r="67" spans="5:10" ht="17">
      <c r="E67" t="s">
        <v>1627</v>
      </c>
      <c r="F67" s="8" t="s">
        <v>4</v>
      </c>
      <c r="G67" s="8" t="s">
        <v>3</v>
      </c>
      <c r="H67" s="4" t="str">
        <f t="shared" si="0"/>
        <v>Copperbelt</v>
      </c>
      <c r="I67" s="5"/>
      <c r="J67" s="5"/>
    </row>
    <row r="68" spans="5:10" ht="17">
      <c r="E68" t="s">
        <v>1627</v>
      </c>
      <c r="F68" s="8" t="s">
        <v>73</v>
      </c>
      <c r="G68" s="8" t="s">
        <v>12</v>
      </c>
      <c r="H68" s="4" t="str">
        <f t="shared" si="0"/>
        <v>Eastern</v>
      </c>
      <c r="I68" s="5"/>
      <c r="J68" s="5"/>
    </row>
    <row r="69" spans="5:10" ht="17">
      <c r="E69" t="s">
        <v>1627</v>
      </c>
      <c r="F69" s="8" t="s">
        <v>74</v>
      </c>
      <c r="G69" s="8" t="s">
        <v>12</v>
      </c>
      <c r="H69" s="4" t="str">
        <f t="shared" si="0"/>
        <v>Eastern</v>
      </c>
      <c r="I69" s="5"/>
      <c r="J69" s="5"/>
    </row>
    <row r="70" spans="5:10" ht="17">
      <c r="E70" t="s">
        <v>1627</v>
      </c>
      <c r="F70" s="8" t="s">
        <v>75</v>
      </c>
      <c r="G70" s="8" t="s">
        <v>42</v>
      </c>
      <c r="H70" s="4" t="str">
        <f t="shared" ref="H70:H76" si="1">VLOOKUP(G70,C:D,2,0)</f>
        <v>Luapula</v>
      </c>
      <c r="I70" s="5"/>
      <c r="J70" s="5"/>
    </row>
    <row r="71" spans="5:10" ht="17">
      <c r="E71" t="s">
        <v>1627</v>
      </c>
      <c r="F71" s="8" t="s">
        <v>76</v>
      </c>
      <c r="G71" s="8" t="s">
        <v>36</v>
      </c>
      <c r="H71" s="4" t="str">
        <f t="shared" si="1"/>
        <v>Western</v>
      </c>
      <c r="I71" s="5"/>
      <c r="J71" s="5"/>
    </row>
    <row r="72" spans="5:10" ht="17">
      <c r="E72" t="s">
        <v>1627</v>
      </c>
      <c r="F72" s="8" t="s">
        <v>77</v>
      </c>
      <c r="G72" s="8" t="s">
        <v>7</v>
      </c>
      <c r="H72" s="4" t="str">
        <f t="shared" si="1"/>
        <v>Central</v>
      </c>
      <c r="I72" s="5"/>
      <c r="J72" s="5"/>
    </row>
    <row r="73" spans="5:10" ht="17">
      <c r="E73" t="s">
        <v>1627</v>
      </c>
      <c r="F73" s="8" t="s">
        <v>78</v>
      </c>
      <c r="G73" s="8" t="s">
        <v>36</v>
      </c>
      <c r="H73" s="4" t="str">
        <f t="shared" si="1"/>
        <v>Western</v>
      </c>
      <c r="I73" s="4"/>
      <c r="J73" s="5"/>
    </row>
    <row r="74" spans="5:10" ht="17">
      <c r="E74" t="s">
        <v>1627</v>
      </c>
      <c r="F74" s="8" t="s">
        <v>79</v>
      </c>
      <c r="G74" s="8" t="s">
        <v>9</v>
      </c>
      <c r="H74" s="4" t="str">
        <f t="shared" si="1"/>
        <v>Southern</v>
      </c>
      <c r="I74" s="4"/>
      <c r="J74" s="5"/>
    </row>
    <row r="75" spans="5:10" ht="17">
      <c r="E75" t="s">
        <v>1627</v>
      </c>
      <c r="F75" s="8" t="s">
        <v>80</v>
      </c>
      <c r="G75" s="8" t="s">
        <v>19</v>
      </c>
      <c r="H75" s="4" t="str">
        <f t="shared" si="1"/>
        <v>North-Western</v>
      </c>
      <c r="I75" s="5"/>
      <c r="J75" s="5"/>
    </row>
    <row r="76" spans="5:10" ht="17">
      <c r="E76" t="s">
        <v>1627</v>
      </c>
      <c r="F76" s="8" t="s">
        <v>81</v>
      </c>
      <c r="G76" s="8" t="s">
        <v>19</v>
      </c>
      <c r="H76" s="4" t="str">
        <f t="shared" si="1"/>
        <v>North-Western</v>
      </c>
      <c r="I76" s="5"/>
      <c r="J76" s="5"/>
    </row>
  </sheetData>
  <hyperlinks>
    <hyperlink ref="D5" r:id="rId1" display="javascript:sym(51)" xr:uid="{15F041A4-0DB9-B040-88E5-1CE42ACE6A44}"/>
    <hyperlink ref="D6" r:id="rId2" display="javascript:sym(52)" xr:uid="{62D2F69B-C98D-714F-8D3E-F1B61B5F9257}"/>
    <hyperlink ref="D7" r:id="rId3" display="javascript:sym(53)" xr:uid="{F6448349-E39E-3C4B-80F8-F1AD88D1D010}"/>
    <hyperlink ref="D8" r:id="rId4" display="javascript:sym(54)" xr:uid="{0C4DD569-FF25-9E4F-AAFD-684177526CA0}"/>
    <hyperlink ref="D9" r:id="rId5" display="javascript:sym(55)" xr:uid="{0D41C869-113F-184A-B61E-26A3E2A450BE}"/>
    <hyperlink ref="D10" r:id="rId6" display="javascript:sym(8403)" xr:uid="{DEA8B766-6B6F-D346-8A57-1E644486E3ED}"/>
    <hyperlink ref="D11" r:id="rId7" display="javascript:sym(56)" xr:uid="{BE8A5285-F43D-DF49-BA87-8850B0951F66}"/>
    <hyperlink ref="D12" r:id="rId8" display="javascript:sym(57)" xr:uid="{72B745B5-CB46-4344-9EF9-634DF9658C3C}"/>
    <hyperlink ref="D13" r:id="rId9" display="javascript:sym(58)" xr:uid="{A5E012B4-25B8-B74A-966B-0EDDD41580A9}"/>
    <hyperlink ref="D14" r:id="rId10" display="javascript:sym(59)" xr:uid="{6E738ACE-F3BB-B74F-9690-5D8649ECE4A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3D40-2D87-7942-9D89-CD9978D313A8}">
  <dimension ref="C4:L44"/>
  <sheetViews>
    <sheetView workbookViewId="0">
      <selection activeCell="F4" sqref="F4:I44"/>
    </sheetView>
  </sheetViews>
  <sheetFormatPr baseColWidth="10" defaultRowHeight="16"/>
  <cols>
    <col min="9" max="9" width="21.83203125" bestFit="1" customWidth="1"/>
  </cols>
  <sheetData>
    <row r="4" spans="3:12" ht="17">
      <c r="C4" s="4" t="s">
        <v>1555</v>
      </c>
      <c r="D4" s="3" t="s">
        <v>1554</v>
      </c>
      <c r="E4" s="4"/>
      <c r="F4" s="5" t="s">
        <v>1628</v>
      </c>
      <c r="G4" s="11" t="s">
        <v>1576</v>
      </c>
      <c r="H4" s="11" t="s">
        <v>1566</v>
      </c>
      <c r="I4" s="4" t="str">
        <f>VLOOKUP(H4,C:D,2,0)</f>
        <v>Mashonaland West</v>
      </c>
      <c r="J4" s="5"/>
      <c r="K4" s="5"/>
      <c r="L4" s="4"/>
    </row>
    <row r="5" spans="3:12" ht="17">
      <c r="C5" s="4" t="s">
        <v>1557</v>
      </c>
      <c r="D5" s="3" t="s">
        <v>1556</v>
      </c>
      <c r="E5" s="4"/>
      <c r="F5" s="5" t="s">
        <v>1628</v>
      </c>
      <c r="G5" s="11" t="s">
        <v>1577</v>
      </c>
      <c r="H5" s="11" t="s">
        <v>1573</v>
      </c>
      <c r="I5" s="4" t="str">
        <f t="shared" ref="I5:I44" si="0">VLOOKUP(H5,C:D,2,0)</f>
        <v>Matabeleland South</v>
      </c>
      <c r="J5" s="5"/>
      <c r="K5" s="5"/>
      <c r="L5" s="5"/>
    </row>
    <row r="6" spans="3:12" ht="17">
      <c r="C6" s="4" t="s">
        <v>1559</v>
      </c>
      <c r="D6" s="3" t="s">
        <v>1558</v>
      </c>
      <c r="E6" s="5"/>
      <c r="F6" s="5" t="s">
        <v>1628</v>
      </c>
      <c r="G6" s="11" t="s">
        <v>1562</v>
      </c>
      <c r="H6" s="11" t="s">
        <v>1561</v>
      </c>
      <c r="I6" s="4" t="str">
        <f t="shared" si="0"/>
        <v>Mashonaland Central</v>
      </c>
      <c r="J6" s="5"/>
      <c r="K6" s="5"/>
      <c r="L6" s="5"/>
    </row>
    <row r="7" spans="3:12" ht="17">
      <c r="C7" s="4" t="s">
        <v>1561</v>
      </c>
      <c r="D7" s="3" t="s">
        <v>1560</v>
      </c>
      <c r="E7" s="5"/>
      <c r="F7" s="5" t="s">
        <v>1628</v>
      </c>
      <c r="G7" s="11" t="s">
        <v>1554</v>
      </c>
      <c r="H7" s="11" t="s">
        <v>1570</v>
      </c>
      <c r="I7" s="4" t="str">
        <f t="shared" si="0"/>
        <v>Matabeleland North</v>
      </c>
      <c r="J7" s="5"/>
      <c r="K7" s="5"/>
      <c r="L7" s="5"/>
    </row>
    <row r="8" spans="3:12" ht="17">
      <c r="C8" s="4" t="s">
        <v>1564</v>
      </c>
      <c r="D8" s="3" t="s">
        <v>1563</v>
      </c>
      <c r="E8" s="5"/>
      <c r="F8" s="5" t="s">
        <v>1628</v>
      </c>
      <c r="G8" s="11" t="s">
        <v>1578</v>
      </c>
      <c r="H8" s="11" t="s">
        <v>1566</v>
      </c>
      <c r="I8" s="4" t="str">
        <f t="shared" si="0"/>
        <v>Mashonaland West</v>
      </c>
      <c r="J8" s="5"/>
      <c r="K8" s="5"/>
      <c r="L8" s="5"/>
    </row>
    <row r="9" spans="3:12" ht="17">
      <c r="C9" s="4" t="s">
        <v>1566</v>
      </c>
      <c r="D9" s="3" t="s">
        <v>1565</v>
      </c>
      <c r="E9" s="5"/>
      <c r="F9" s="5" t="s">
        <v>1628</v>
      </c>
      <c r="G9" s="11" t="s">
        <v>1579</v>
      </c>
      <c r="H9" s="11" t="s">
        <v>1566</v>
      </c>
      <c r="I9" s="4" t="str">
        <f t="shared" si="0"/>
        <v>Mashonaland West</v>
      </c>
      <c r="J9" s="5"/>
      <c r="K9" s="5"/>
      <c r="L9" s="5"/>
    </row>
    <row r="10" spans="3:12" ht="17">
      <c r="C10" s="4" t="s">
        <v>1568</v>
      </c>
      <c r="D10" s="3" t="s">
        <v>1567</v>
      </c>
      <c r="E10" s="5"/>
      <c r="F10" s="5" t="s">
        <v>1628</v>
      </c>
      <c r="G10" s="11" t="s">
        <v>1580</v>
      </c>
      <c r="H10" s="11" t="s">
        <v>1559</v>
      </c>
      <c r="I10" s="4" t="str">
        <f t="shared" si="0"/>
        <v>Manicaland</v>
      </c>
      <c r="J10" s="5"/>
      <c r="K10" s="5"/>
      <c r="L10" s="5"/>
    </row>
    <row r="11" spans="3:12" ht="17">
      <c r="C11" s="4" t="s">
        <v>1570</v>
      </c>
      <c r="D11" s="3" t="s">
        <v>1569</v>
      </c>
      <c r="E11" s="5"/>
      <c r="F11" s="5" t="s">
        <v>1628</v>
      </c>
      <c r="G11" s="11" t="s">
        <v>1581</v>
      </c>
      <c r="H11" s="11" t="s">
        <v>1568</v>
      </c>
      <c r="I11" s="4" t="str">
        <f t="shared" si="0"/>
        <v>Masvingo (Victoria)</v>
      </c>
      <c r="J11" s="5"/>
      <c r="K11" s="5"/>
      <c r="L11" s="5"/>
    </row>
    <row r="12" spans="3:12" ht="17">
      <c r="C12" s="4" t="s">
        <v>1573</v>
      </c>
      <c r="D12" s="3" t="s">
        <v>1572</v>
      </c>
      <c r="E12" s="5"/>
      <c r="F12" s="5" t="s">
        <v>1628</v>
      </c>
      <c r="G12" s="11" t="s">
        <v>1582</v>
      </c>
      <c r="H12" s="11" t="s">
        <v>1557</v>
      </c>
      <c r="I12" s="4" t="str">
        <f t="shared" si="0"/>
        <v>Harare</v>
      </c>
      <c r="J12" s="5"/>
      <c r="K12" s="5"/>
      <c r="L12" s="5"/>
    </row>
    <row r="13" spans="3:12" ht="17">
      <c r="C13" s="4" t="s">
        <v>1575</v>
      </c>
      <c r="D13" s="3" t="s">
        <v>1574</v>
      </c>
      <c r="E13" s="5"/>
      <c r="F13" s="5" t="s">
        <v>1628</v>
      </c>
      <c r="G13" s="11" t="s">
        <v>1583</v>
      </c>
      <c r="H13" s="11" t="s">
        <v>1564</v>
      </c>
      <c r="I13" s="4" t="str">
        <f t="shared" si="0"/>
        <v>Mashonaland East</v>
      </c>
      <c r="J13" s="5"/>
      <c r="K13" s="5"/>
      <c r="L13" s="5"/>
    </row>
    <row r="14" spans="3:12" ht="17">
      <c r="F14" s="5" t="s">
        <v>1628</v>
      </c>
      <c r="G14" s="11" t="s">
        <v>1584</v>
      </c>
      <c r="H14" s="11" t="s">
        <v>1557</v>
      </c>
      <c r="I14" s="4" t="str">
        <f t="shared" si="0"/>
        <v>Harare</v>
      </c>
      <c r="J14" s="4"/>
      <c r="K14" s="5"/>
      <c r="L14" s="5"/>
    </row>
    <row r="15" spans="3:12" ht="17">
      <c r="F15" s="5" t="s">
        <v>1628</v>
      </c>
      <c r="G15" s="11" t="s">
        <v>1585</v>
      </c>
      <c r="H15" s="11" t="s">
        <v>1561</v>
      </c>
      <c r="I15" s="4" t="str">
        <f t="shared" si="0"/>
        <v>Mashonaland Central</v>
      </c>
      <c r="J15" s="5"/>
      <c r="K15" s="5"/>
      <c r="L15" s="4"/>
    </row>
    <row r="16" spans="3:12" ht="17">
      <c r="F16" s="5" t="s">
        <v>1628</v>
      </c>
      <c r="G16" s="11" t="s">
        <v>1586</v>
      </c>
      <c r="H16" s="11" t="s">
        <v>1575</v>
      </c>
      <c r="I16" s="4" t="str">
        <f t="shared" si="0"/>
        <v>Midlands</v>
      </c>
      <c r="J16" s="5"/>
      <c r="K16" s="5"/>
      <c r="L16" s="5"/>
    </row>
    <row r="17" spans="6:12" ht="17">
      <c r="F17" s="5" t="s">
        <v>1628</v>
      </c>
      <c r="G17" s="11" t="s">
        <v>1587</v>
      </c>
      <c r="H17" s="11" t="s">
        <v>1573</v>
      </c>
      <c r="I17" s="4" t="str">
        <f t="shared" si="0"/>
        <v>Matabeleland South</v>
      </c>
      <c r="J17" s="5"/>
      <c r="K17" s="5"/>
      <c r="L17" s="5"/>
    </row>
    <row r="18" spans="6:12" ht="17">
      <c r="F18" s="5" t="s">
        <v>1628</v>
      </c>
      <c r="G18" s="11" t="s">
        <v>1588</v>
      </c>
      <c r="H18" s="11" t="s">
        <v>1575</v>
      </c>
      <c r="I18" s="4" t="str">
        <f t="shared" si="0"/>
        <v>Midlands</v>
      </c>
      <c r="J18" s="5"/>
      <c r="K18" s="5"/>
      <c r="L18" s="5"/>
    </row>
    <row r="19" spans="6:12" ht="17">
      <c r="F19" s="5" t="s">
        <v>1628</v>
      </c>
      <c r="G19" s="11" t="s">
        <v>1589</v>
      </c>
      <c r="H19" s="11" t="s">
        <v>1557</v>
      </c>
      <c r="I19" s="4" t="str">
        <f t="shared" si="0"/>
        <v>Harare</v>
      </c>
      <c r="J19" s="5"/>
      <c r="K19" s="5"/>
      <c r="L19" s="5"/>
    </row>
    <row r="20" spans="6:12" ht="17">
      <c r="F20" s="5" t="s">
        <v>1628</v>
      </c>
      <c r="G20" s="11" t="s">
        <v>1590</v>
      </c>
      <c r="H20" s="11" t="s">
        <v>1566</v>
      </c>
      <c r="I20" s="4" t="str">
        <f t="shared" si="0"/>
        <v>Mashonaland West</v>
      </c>
      <c r="J20" s="4"/>
      <c r="K20" s="5"/>
      <c r="L20" s="4"/>
    </row>
    <row r="21" spans="6:12" ht="17">
      <c r="F21" s="5" t="s">
        <v>1628</v>
      </c>
      <c r="G21" s="11" t="s">
        <v>1591</v>
      </c>
      <c r="H21" s="11" t="s">
        <v>1570</v>
      </c>
      <c r="I21" s="4" t="str">
        <f t="shared" si="0"/>
        <v>Matabeleland North</v>
      </c>
      <c r="J21" s="5"/>
      <c r="K21" s="5"/>
      <c r="L21" s="5"/>
    </row>
    <row r="22" spans="6:12" ht="17">
      <c r="F22" s="5" t="s">
        <v>1628</v>
      </c>
      <c r="G22" s="11" t="s">
        <v>1592</v>
      </c>
      <c r="H22" s="11" t="s">
        <v>1566</v>
      </c>
      <c r="I22" s="4" t="str">
        <f t="shared" si="0"/>
        <v>Mashonaland West</v>
      </c>
      <c r="J22" s="5"/>
      <c r="K22" s="7"/>
      <c r="L22" s="5"/>
    </row>
    <row r="23" spans="6:12" ht="17">
      <c r="F23" s="5" t="s">
        <v>1628</v>
      </c>
      <c r="G23" s="11" t="s">
        <v>1593</v>
      </c>
      <c r="H23" s="11" t="s">
        <v>1566</v>
      </c>
      <c r="I23" s="4" t="str">
        <f t="shared" si="0"/>
        <v>Mashonaland West</v>
      </c>
      <c r="J23" s="5"/>
      <c r="K23" s="5"/>
      <c r="L23" s="5"/>
    </row>
    <row r="24" spans="6:12" ht="17">
      <c r="F24" s="5" t="s">
        <v>1628</v>
      </c>
      <c r="G24" s="11" t="s">
        <v>1594</v>
      </c>
      <c r="H24" s="11" t="s">
        <v>1566</v>
      </c>
      <c r="I24" s="4" t="str">
        <f t="shared" si="0"/>
        <v>Mashonaland West</v>
      </c>
      <c r="J24" s="5"/>
      <c r="K24" s="5"/>
      <c r="L24" s="5"/>
    </row>
    <row r="25" spans="6:12" ht="17">
      <c r="F25" s="5" t="s">
        <v>1628</v>
      </c>
      <c r="G25" s="11" t="s">
        <v>1595</v>
      </c>
      <c r="H25" s="11" t="s">
        <v>1575</v>
      </c>
      <c r="I25" s="4" t="str">
        <f t="shared" si="0"/>
        <v>Midlands</v>
      </c>
      <c r="J25" s="5"/>
      <c r="K25" s="5"/>
      <c r="L25" s="5"/>
    </row>
    <row r="26" spans="6:12" ht="17">
      <c r="F26" s="5" t="s">
        <v>1628</v>
      </c>
      <c r="G26" s="11" t="s">
        <v>1571</v>
      </c>
      <c r="H26" s="11" t="s">
        <v>1570</v>
      </c>
      <c r="I26" s="4" t="str">
        <f t="shared" si="0"/>
        <v>Matabeleland North</v>
      </c>
      <c r="J26" s="4"/>
      <c r="K26" s="5"/>
      <c r="L26" s="5"/>
    </row>
    <row r="27" spans="6:12" ht="17">
      <c r="F27" s="5" t="s">
        <v>1628</v>
      </c>
      <c r="G27" s="11" t="s">
        <v>1596</v>
      </c>
      <c r="H27" s="11" t="s">
        <v>1564</v>
      </c>
      <c r="I27" s="4" t="str">
        <f t="shared" si="0"/>
        <v>Mashonaland East</v>
      </c>
      <c r="J27" s="5"/>
      <c r="K27" s="5"/>
      <c r="L27" s="5"/>
    </row>
    <row r="28" spans="6:12" ht="17">
      <c r="F28" s="5" t="s">
        <v>1628</v>
      </c>
      <c r="G28" s="11" t="s">
        <v>1597</v>
      </c>
      <c r="H28" s="11" t="s">
        <v>1568</v>
      </c>
      <c r="I28" s="4" t="str">
        <f t="shared" si="0"/>
        <v>Masvingo (Victoria)</v>
      </c>
      <c r="J28" s="5"/>
      <c r="K28" s="5"/>
      <c r="L28" s="5"/>
    </row>
    <row r="29" spans="6:12" ht="17">
      <c r="F29" s="5" t="s">
        <v>1628</v>
      </c>
      <c r="G29" s="11" t="s">
        <v>1598</v>
      </c>
      <c r="H29" s="11" t="s">
        <v>1568</v>
      </c>
      <c r="I29" s="4" t="str">
        <f t="shared" si="0"/>
        <v>Masvingo (Victoria)</v>
      </c>
      <c r="J29" s="5"/>
      <c r="K29" s="5"/>
      <c r="L29" s="5"/>
    </row>
    <row r="30" spans="6:12" ht="17">
      <c r="F30" s="5" t="s">
        <v>1628</v>
      </c>
      <c r="G30" s="11" t="s">
        <v>1599</v>
      </c>
      <c r="H30" s="11" t="s">
        <v>1566</v>
      </c>
      <c r="I30" s="4" t="str">
        <f t="shared" si="0"/>
        <v>Mashonaland West</v>
      </c>
      <c r="J30" s="5"/>
      <c r="K30" s="5"/>
      <c r="L30" s="5"/>
    </row>
    <row r="31" spans="6:12" ht="17">
      <c r="F31" s="5" t="s">
        <v>1628</v>
      </c>
      <c r="G31" s="11" t="s">
        <v>1600</v>
      </c>
      <c r="H31" s="11" t="s">
        <v>1566</v>
      </c>
      <c r="I31" s="4" t="str">
        <f t="shared" si="0"/>
        <v>Mashonaland West</v>
      </c>
      <c r="J31" s="4"/>
      <c r="K31" s="5"/>
      <c r="L31" s="4"/>
    </row>
    <row r="32" spans="6:12" ht="17">
      <c r="F32" s="5" t="s">
        <v>1628</v>
      </c>
      <c r="G32" s="11" t="s">
        <v>1601</v>
      </c>
      <c r="H32" s="11" t="s">
        <v>1564</v>
      </c>
      <c r="I32" s="4" t="str">
        <f t="shared" si="0"/>
        <v>Mashonaland East</v>
      </c>
      <c r="J32" s="4"/>
      <c r="K32" s="5"/>
      <c r="L32" s="4"/>
    </row>
    <row r="33" spans="6:12" ht="17">
      <c r="F33" s="5" t="s">
        <v>1628</v>
      </c>
      <c r="G33" s="11" t="s">
        <v>1602</v>
      </c>
      <c r="H33" s="11" t="s">
        <v>1559</v>
      </c>
      <c r="I33" s="4" t="str">
        <f t="shared" si="0"/>
        <v>Manicaland</v>
      </c>
      <c r="J33" s="5"/>
      <c r="K33" s="5"/>
      <c r="L33" s="5"/>
    </row>
    <row r="34" spans="6:12" ht="17">
      <c r="F34" s="5" t="s">
        <v>1628</v>
      </c>
      <c r="G34" s="11" t="s">
        <v>1603</v>
      </c>
      <c r="H34" s="11" t="s">
        <v>1564</v>
      </c>
      <c r="I34" s="4" t="str">
        <f t="shared" si="0"/>
        <v>Mashonaland East</v>
      </c>
      <c r="J34" s="5"/>
      <c r="K34" s="5"/>
      <c r="L34" s="5"/>
    </row>
    <row r="35" spans="6:12" ht="17">
      <c r="F35" s="5" t="s">
        <v>1628</v>
      </c>
      <c r="G35" s="11" t="s">
        <v>1604</v>
      </c>
      <c r="H35" s="11" t="s">
        <v>1561</v>
      </c>
      <c r="I35" s="4" t="str">
        <f t="shared" si="0"/>
        <v>Mashonaland Central</v>
      </c>
      <c r="J35" s="5"/>
      <c r="K35" s="5"/>
      <c r="L35" s="5"/>
    </row>
    <row r="36" spans="6:12" ht="17">
      <c r="F36" s="5" t="s">
        <v>1628</v>
      </c>
      <c r="G36" s="11" t="s">
        <v>1605</v>
      </c>
      <c r="H36" s="11" t="s">
        <v>1566</v>
      </c>
      <c r="I36" s="4" t="str">
        <f t="shared" si="0"/>
        <v>Mashonaland West</v>
      </c>
      <c r="J36" s="5"/>
      <c r="K36" s="5"/>
      <c r="L36" s="5"/>
    </row>
    <row r="37" spans="6:12" ht="17">
      <c r="F37" s="5" t="s">
        <v>1628</v>
      </c>
      <c r="G37" s="11" t="s">
        <v>1606</v>
      </c>
      <c r="H37" s="11" t="s">
        <v>1573</v>
      </c>
      <c r="I37" s="4" t="str">
        <f t="shared" si="0"/>
        <v>Matabeleland South</v>
      </c>
      <c r="J37" s="5"/>
      <c r="K37" s="5"/>
      <c r="L37" s="5"/>
    </row>
    <row r="38" spans="6:12" ht="17">
      <c r="F38" s="5" t="s">
        <v>1628</v>
      </c>
      <c r="G38" s="11" t="s">
        <v>1607</v>
      </c>
      <c r="H38" s="11" t="s">
        <v>1575</v>
      </c>
      <c r="I38" s="4" t="str">
        <f t="shared" si="0"/>
        <v>Midlands</v>
      </c>
      <c r="J38" s="5"/>
      <c r="K38" s="5"/>
      <c r="L38" s="5"/>
    </row>
    <row r="39" spans="6:12" ht="17">
      <c r="F39" s="5" t="s">
        <v>1628</v>
      </c>
      <c r="G39" s="11" t="s">
        <v>1608</v>
      </c>
      <c r="H39" s="11" t="s">
        <v>1559</v>
      </c>
      <c r="I39" s="4" t="str">
        <f t="shared" si="0"/>
        <v>Manicaland</v>
      </c>
      <c r="J39" s="5"/>
      <c r="K39" s="5"/>
      <c r="L39" s="5"/>
    </row>
    <row r="40" spans="6:12" ht="17">
      <c r="F40" s="5" t="s">
        <v>1628</v>
      </c>
      <c r="G40" s="11" t="s">
        <v>1609</v>
      </c>
      <c r="H40" s="11" t="s">
        <v>1564</v>
      </c>
      <c r="I40" s="4" t="str">
        <f t="shared" si="0"/>
        <v>Mashonaland East</v>
      </c>
      <c r="J40" s="4"/>
      <c r="K40" s="5"/>
      <c r="L40" s="5"/>
    </row>
    <row r="41" spans="6:12" ht="17">
      <c r="F41" s="5" t="s">
        <v>1628</v>
      </c>
      <c r="G41" s="11" t="s">
        <v>1610</v>
      </c>
      <c r="H41" s="11" t="s">
        <v>1561</v>
      </c>
      <c r="I41" s="4" t="str">
        <f t="shared" si="0"/>
        <v>Mashonaland Central</v>
      </c>
      <c r="J41" s="4"/>
      <c r="K41" s="5"/>
      <c r="L41" s="4"/>
    </row>
    <row r="42" spans="6:12" ht="17">
      <c r="F42" s="5" t="s">
        <v>1628</v>
      </c>
      <c r="G42" s="11" t="s">
        <v>1611</v>
      </c>
      <c r="H42" s="11" t="s">
        <v>1575</v>
      </c>
      <c r="I42" s="4" t="str">
        <f t="shared" si="0"/>
        <v>Midlands</v>
      </c>
      <c r="J42" s="5"/>
      <c r="K42" s="5"/>
      <c r="L42" s="5"/>
    </row>
    <row r="43" spans="6:12" ht="17">
      <c r="F43" s="5" t="s">
        <v>1628</v>
      </c>
      <c r="G43" s="11" t="s">
        <v>1612</v>
      </c>
      <c r="H43" s="11" t="s">
        <v>1570</v>
      </c>
      <c r="I43" s="4" t="str">
        <f t="shared" si="0"/>
        <v>Matabeleland North</v>
      </c>
      <c r="J43" s="5"/>
      <c r="K43" s="5"/>
      <c r="L43" s="5"/>
    </row>
    <row r="44" spans="6:12" ht="17">
      <c r="F44" s="5" t="s">
        <v>1628</v>
      </c>
      <c r="G44" s="11" t="s">
        <v>1613</v>
      </c>
      <c r="H44" s="11" t="s">
        <v>1575</v>
      </c>
      <c r="I44" s="4" t="str">
        <f t="shared" si="0"/>
        <v>Midlands</v>
      </c>
      <c r="J44" s="5"/>
      <c r="K44" s="5"/>
      <c r="L44" s="5"/>
    </row>
  </sheetData>
  <hyperlinks>
    <hyperlink ref="D4" r:id="rId1" display="javascript:sym(1816)" xr:uid="{B631AD98-A332-D147-98A4-45DDA3F4D5F5}"/>
    <hyperlink ref="D5" r:id="rId2" display="javascript:sym(1815)" xr:uid="{A9F78DC5-370D-CD42-9391-92AF366D6FF2}"/>
    <hyperlink ref="D6" r:id="rId3" display="javascript:sym(1807)" xr:uid="{6AEFB209-AE19-DE4B-84E0-D7063A510D26}"/>
    <hyperlink ref="D7" r:id="rId4" display="javascript:sym(1808)" xr:uid="{F23D5EF1-72EB-324C-A328-3FAD5D654822}"/>
    <hyperlink ref="D8" r:id="rId5" display="javascript:sym(1809)" xr:uid="{8211776A-E166-AD48-BE29-3267119ACF31}"/>
    <hyperlink ref="D9" r:id="rId6" display="javascript:sym(1810)" xr:uid="{1DFC6061-EFAD-3F4A-B940-8D0B402B9AAB}"/>
    <hyperlink ref="D10" r:id="rId7" display="javascript:sym(1811)" xr:uid="{A3343AE4-A327-9F42-B7C1-8C5F786C1012}"/>
    <hyperlink ref="D11" r:id="rId8" display="javascript:sym(1812)" xr:uid="{7992DB72-3692-1F48-9AEF-255CF74C0A4F}"/>
    <hyperlink ref="D12" r:id="rId9" display="javascript:sym(1813)" xr:uid="{D6F5D883-DEAA-5940-AE8D-EB4711D92064}"/>
    <hyperlink ref="D13" r:id="rId10" display="javascript:sym(1814)" xr:uid="{7DFFD2B1-52A1-0A47-9D8C-B4CC0C6529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01EB-4B4E-B844-BFB3-01668CCEC1DF}">
  <dimension ref="B4:H59"/>
  <sheetViews>
    <sheetView topLeftCell="A25" workbookViewId="0">
      <selection activeCell="F60" sqref="F60"/>
    </sheetView>
  </sheetViews>
  <sheetFormatPr baseColWidth="10" defaultRowHeight="16"/>
  <sheetData>
    <row r="4" spans="2:8" ht="17">
      <c r="B4" s="4" t="s">
        <v>7</v>
      </c>
      <c r="C4" s="8" t="s">
        <v>172</v>
      </c>
      <c r="D4" s="3"/>
      <c r="E4" s="5"/>
      <c r="F4" s="8" t="s">
        <v>197</v>
      </c>
      <c r="G4" s="8" t="s">
        <v>7</v>
      </c>
      <c r="H4" t="str">
        <f>VLOOKUP(G4,B:C,2,0)</f>
        <v>Central (incl. Orapa, Selebi-Phikwe, Sowa)</v>
      </c>
    </row>
    <row r="5" spans="2:8" ht="17">
      <c r="B5" s="4" t="s">
        <v>175</v>
      </c>
      <c r="C5" s="8" t="s">
        <v>174</v>
      </c>
      <c r="D5" s="3"/>
      <c r="E5" s="5"/>
      <c r="F5" s="8" t="s">
        <v>198</v>
      </c>
      <c r="G5" s="8" t="s">
        <v>183</v>
      </c>
      <c r="H5" t="str">
        <f t="shared" ref="H5:H59" si="0">VLOOKUP(G5,B:C,2,0)</f>
        <v>Kgatleng</v>
      </c>
    </row>
    <row r="6" spans="2:8" ht="17">
      <c r="B6" s="4" t="s">
        <v>178</v>
      </c>
      <c r="C6" s="8" t="s">
        <v>177</v>
      </c>
      <c r="D6" s="3"/>
      <c r="E6" s="5"/>
      <c r="F6" s="8" t="s">
        <v>199</v>
      </c>
      <c r="G6" s="8" t="s">
        <v>7</v>
      </c>
      <c r="H6" t="str">
        <f t="shared" si="0"/>
        <v>Central (incl. Orapa, Selebi-Phikwe, Sowa)</v>
      </c>
    </row>
    <row r="7" spans="2:8" ht="17">
      <c r="B7" s="4" t="s">
        <v>180</v>
      </c>
      <c r="C7" s="8" t="s">
        <v>179</v>
      </c>
      <c r="D7" s="3"/>
      <c r="E7" s="5"/>
      <c r="F7" s="8" t="s">
        <v>200</v>
      </c>
      <c r="G7" s="8" t="s">
        <v>7</v>
      </c>
      <c r="H7" t="str">
        <f t="shared" si="0"/>
        <v>Central (incl. Orapa, Selebi-Phikwe, Sowa)</v>
      </c>
    </row>
    <row r="8" spans="2:8" ht="17">
      <c r="B8" s="4" t="s">
        <v>183</v>
      </c>
      <c r="C8" s="8" t="s">
        <v>182</v>
      </c>
      <c r="D8" s="3"/>
      <c r="E8" s="5"/>
      <c r="F8" s="8" t="s">
        <v>201</v>
      </c>
      <c r="G8" s="8" t="s">
        <v>189</v>
      </c>
      <c r="H8" t="str">
        <f t="shared" si="0"/>
        <v>North East (incl. Francistown)</v>
      </c>
    </row>
    <row r="9" spans="2:8" ht="17">
      <c r="B9" s="4" t="s">
        <v>186</v>
      </c>
      <c r="C9" s="8" t="s">
        <v>185</v>
      </c>
      <c r="D9" s="3"/>
      <c r="E9" s="5"/>
      <c r="F9" s="8" t="s">
        <v>202</v>
      </c>
      <c r="G9" s="8" t="s">
        <v>186</v>
      </c>
      <c r="H9" t="str">
        <f t="shared" si="0"/>
        <v>Kweneng</v>
      </c>
    </row>
    <row r="10" spans="2:8" ht="17">
      <c r="B10" s="4" t="s">
        <v>189</v>
      </c>
      <c r="C10" s="8" t="s">
        <v>188</v>
      </c>
      <c r="D10" s="3"/>
      <c r="E10" s="5"/>
      <c r="F10" s="8" t="s">
        <v>203</v>
      </c>
      <c r="G10" s="8" t="s">
        <v>194</v>
      </c>
      <c r="H10" t="str">
        <f t="shared" si="0"/>
        <v>South East (incl. Gaborone, Lobatse)</v>
      </c>
    </row>
    <row r="11" spans="2:8" ht="17">
      <c r="B11" s="4" t="s">
        <v>19</v>
      </c>
      <c r="C11" s="8" t="s">
        <v>191</v>
      </c>
      <c r="D11" s="3"/>
      <c r="E11" s="5"/>
      <c r="F11" s="8" t="s">
        <v>177</v>
      </c>
      <c r="G11" s="8" t="s">
        <v>178</v>
      </c>
      <c r="H11" t="str">
        <f t="shared" si="0"/>
        <v>Ghanzi</v>
      </c>
    </row>
    <row r="12" spans="2:8" ht="17">
      <c r="B12" s="4" t="s">
        <v>194</v>
      </c>
      <c r="C12" s="8" t="s">
        <v>193</v>
      </c>
      <c r="D12" s="2"/>
      <c r="E12" s="5"/>
      <c r="F12" s="8" t="s">
        <v>204</v>
      </c>
      <c r="G12" s="8" t="s">
        <v>9</v>
      </c>
      <c r="H12" t="str">
        <f t="shared" si="0"/>
        <v>Southern (incl. Jwaneng)</v>
      </c>
    </row>
    <row r="13" spans="2:8" ht="17">
      <c r="B13" s="4" t="s">
        <v>9</v>
      </c>
      <c r="C13" s="8" t="s">
        <v>195</v>
      </c>
      <c r="D13" s="3"/>
      <c r="E13" s="5"/>
      <c r="F13" s="8" t="s">
        <v>205</v>
      </c>
      <c r="G13" s="8" t="s">
        <v>19</v>
      </c>
      <c r="H13" t="str">
        <f t="shared" si="0"/>
        <v>North West (Ngamiland)</v>
      </c>
    </row>
    <row r="14" spans="2:8">
      <c r="F14" s="8" t="s">
        <v>206</v>
      </c>
      <c r="G14" s="8" t="s">
        <v>7</v>
      </c>
      <c r="H14" t="str">
        <f t="shared" si="0"/>
        <v>Central (incl. Orapa, Selebi-Phikwe, Sowa)</v>
      </c>
    </row>
    <row r="15" spans="2:8">
      <c r="F15" s="8" t="s">
        <v>207</v>
      </c>
      <c r="G15" s="8" t="s">
        <v>9</v>
      </c>
      <c r="H15" t="str">
        <f t="shared" si="0"/>
        <v>Southern (incl. Jwaneng)</v>
      </c>
    </row>
    <row r="16" spans="2:8">
      <c r="F16" s="8" t="s">
        <v>196</v>
      </c>
      <c r="G16" s="8" t="s">
        <v>9</v>
      </c>
      <c r="H16" t="str">
        <f t="shared" si="0"/>
        <v>Southern (incl. Jwaneng)</v>
      </c>
    </row>
    <row r="17" spans="6:8">
      <c r="F17" s="8" t="s">
        <v>176</v>
      </c>
      <c r="G17" s="8" t="s">
        <v>19</v>
      </c>
      <c r="H17" t="str">
        <f t="shared" si="0"/>
        <v>North West (Ngamiland)</v>
      </c>
    </row>
    <row r="18" spans="6:8">
      <c r="F18" s="8" t="s">
        <v>208</v>
      </c>
      <c r="G18" s="8" t="s">
        <v>186</v>
      </c>
      <c r="H18" t="str">
        <f t="shared" si="0"/>
        <v>Kweneng</v>
      </c>
    </row>
    <row r="19" spans="6:8">
      <c r="F19" s="8" t="s">
        <v>209</v>
      </c>
      <c r="G19" s="8" t="s">
        <v>186</v>
      </c>
      <c r="H19" t="str">
        <f t="shared" si="0"/>
        <v>Kweneng</v>
      </c>
    </row>
    <row r="20" spans="6:8">
      <c r="F20" s="8" t="s">
        <v>210</v>
      </c>
      <c r="G20" s="8" t="s">
        <v>186</v>
      </c>
      <c r="H20" t="str">
        <f t="shared" si="0"/>
        <v>Kweneng</v>
      </c>
    </row>
    <row r="21" spans="6:8">
      <c r="F21" s="8" t="s">
        <v>211</v>
      </c>
      <c r="G21" s="8" t="s">
        <v>7</v>
      </c>
      <c r="H21" t="str">
        <f t="shared" si="0"/>
        <v>Central (incl. Orapa, Selebi-Phikwe, Sowa)</v>
      </c>
    </row>
    <row r="22" spans="6:8">
      <c r="F22" s="8" t="s">
        <v>212</v>
      </c>
      <c r="G22" s="8" t="s">
        <v>7</v>
      </c>
      <c r="H22" t="str">
        <f t="shared" si="0"/>
        <v>Central (incl. Orapa, Selebi-Phikwe, Sowa)</v>
      </c>
    </row>
    <row r="23" spans="6:8">
      <c r="F23" s="8" t="s">
        <v>213</v>
      </c>
      <c r="G23" s="8" t="s">
        <v>186</v>
      </c>
      <c r="H23" t="str">
        <f t="shared" si="0"/>
        <v>Kweneng</v>
      </c>
    </row>
    <row r="24" spans="6:8">
      <c r="F24" s="8" t="s">
        <v>214</v>
      </c>
      <c r="G24" s="8" t="s">
        <v>194</v>
      </c>
      <c r="H24" t="str">
        <f t="shared" si="0"/>
        <v>South East (incl. Gaborone, Lobatse)</v>
      </c>
    </row>
    <row r="25" spans="6:8">
      <c r="F25" s="8" t="s">
        <v>215</v>
      </c>
      <c r="G25" s="8" t="s">
        <v>9</v>
      </c>
      <c r="H25" t="str">
        <f t="shared" si="0"/>
        <v>Southern (incl. Jwaneng)</v>
      </c>
    </row>
    <row r="26" spans="6:8">
      <c r="F26" s="8" t="s">
        <v>216</v>
      </c>
      <c r="G26" s="8" t="s">
        <v>7</v>
      </c>
      <c r="H26" t="str">
        <f t="shared" si="0"/>
        <v>Central (incl. Orapa, Selebi-Phikwe, Sowa)</v>
      </c>
    </row>
    <row r="27" spans="6:8">
      <c r="F27" s="8" t="s">
        <v>217</v>
      </c>
      <c r="G27" s="8" t="s">
        <v>7</v>
      </c>
      <c r="H27" t="str">
        <f t="shared" si="0"/>
        <v>Central (incl. Orapa, Selebi-Phikwe, Sowa)</v>
      </c>
    </row>
    <row r="28" spans="6:8">
      <c r="F28" s="8" t="s">
        <v>190</v>
      </c>
      <c r="G28" s="8" t="s">
        <v>189</v>
      </c>
      <c r="H28" t="str">
        <f t="shared" si="0"/>
        <v>North East (incl. Francistown)</v>
      </c>
    </row>
    <row r="29" spans="6:8">
      <c r="F29" s="8" t="s">
        <v>218</v>
      </c>
      <c r="G29" s="8" t="s">
        <v>7</v>
      </c>
      <c r="H29" t="str">
        <f t="shared" si="0"/>
        <v>Central (incl. Orapa, Selebi-Phikwe, Sowa)</v>
      </c>
    </row>
    <row r="30" spans="6:8">
      <c r="F30" s="8" t="s">
        <v>192</v>
      </c>
      <c r="G30" s="8" t="s">
        <v>19</v>
      </c>
      <c r="H30" t="str">
        <f t="shared" si="0"/>
        <v>North West (Ngamiland)</v>
      </c>
    </row>
    <row r="31" spans="6:8">
      <c r="F31" s="8" t="s">
        <v>219</v>
      </c>
      <c r="G31" s="8" t="s">
        <v>186</v>
      </c>
      <c r="H31" t="str">
        <f t="shared" si="0"/>
        <v>Kweneng</v>
      </c>
    </row>
    <row r="32" spans="6:8">
      <c r="F32" s="8" t="s">
        <v>220</v>
      </c>
      <c r="G32" s="8" t="s">
        <v>7</v>
      </c>
      <c r="H32" t="str">
        <f t="shared" si="0"/>
        <v>Central (incl. Orapa, Selebi-Phikwe, Sowa)</v>
      </c>
    </row>
    <row r="33" spans="6:8">
      <c r="F33" s="8" t="s">
        <v>221</v>
      </c>
      <c r="G33" s="8" t="s">
        <v>186</v>
      </c>
      <c r="H33" t="str">
        <f t="shared" si="0"/>
        <v>Kweneng</v>
      </c>
    </row>
    <row r="34" spans="6:8">
      <c r="F34" s="8" t="s">
        <v>222</v>
      </c>
      <c r="G34" s="8" t="s">
        <v>9</v>
      </c>
      <c r="H34" t="str">
        <f t="shared" si="0"/>
        <v>Southern (incl. Jwaneng)</v>
      </c>
    </row>
    <row r="35" spans="6:8">
      <c r="F35" s="8" t="s">
        <v>223</v>
      </c>
      <c r="G35" s="8" t="s">
        <v>186</v>
      </c>
      <c r="H35" t="str">
        <f t="shared" si="0"/>
        <v>Kweneng</v>
      </c>
    </row>
    <row r="36" spans="6:8">
      <c r="F36" s="8" t="s">
        <v>184</v>
      </c>
      <c r="G36" s="8" t="s">
        <v>183</v>
      </c>
      <c r="H36" t="str">
        <f t="shared" si="0"/>
        <v>Kgatleng</v>
      </c>
    </row>
    <row r="37" spans="6:8">
      <c r="F37" s="8" t="s">
        <v>224</v>
      </c>
      <c r="G37" s="8" t="s">
        <v>186</v>
      </c>
      <c r="H37" t="str">
        <f t="shared" si="0"/>
        <v>Kweneng</v>
      </c>
    </row>
    <row r="38" spans="6:8">
      <c r="F38" s="8" t="s">
        <v>225</v>
      </c>
      <c r="G38" s="8" t="s">
        <v>9</v>
      </c>
      <c r="H38" t="str">
        <f t="shared" si="0"/>
        <v>Southern (incl. Jwaneng)</v>
      </c>
    </row>
    <row r="39" spans="6:8">
      <c r="F39" s="8" t="s">
        <v>187</v>
      </c>
      <c r="G39" s="8" t="s">
        <v>186</v>
      </c>
      <c r="H39" t="str">
        <f t="shared" si="0"/>
        <v>Kweneng</v>
      </c>
    </row>
    <row r="40" spans="6:8">
      <c r="F40" s="8" t="s">
        <v>226</v>
      </c>
      <c r="G40" s="8" t="s">
        <v>9</v>
      </c>
      <c r="H40" t="str">
        <f t="shared" si="0"/>
        <v>Southern (incl. Jwaneng)</v>
      </c>
    </row>
    <row r="41" spans="6:8">
      <c r="F41" s="8" t="s">
        <v>227</v>
      </c>
      <c r="G41" s="8" t="s">
        <v>7</v>
      </c>
      <c r="H41" t="str">
        <f t="shared" si="0"/>
        <v>Central (incl. Orapa, Selebi-Phikwe, Sowa)</v>
      </c>
    </row>
    <row r="42" spans="6:8">
      <c r="F42" s="8" t="s">
        <v>228</v>
      </c>
      <c r="G42" s="8" t="s">
        <v>183</v>
      </c>
      <c r="H42" t="str">
        <f t="shared" si="0"/>
        <v>Kgatleng</v>
      </c>
    </row>
    <row r="43" spans="6:8">
      <c r="F43" s="8" t="s">
        <v>229</v>
      </c>
      <c r="G43" s="8" t="s">
        <v>7</v>
      </c>
      <c r="H43" t="str">
        <f t="shared" si="0"/>
        <v>Central (incl. Orapa, Selebi-Phikwe, Sowa)</v>
      </c>
    </row>
    <row r="44" spans="6:8">
      <c r="F44" s="8" t="s">
        <v>230</v>
      </c>
      <c r="G44" s="8" t="s">
        <v>194</v>
      </c>
      <c r="H44" t="str">
        <f t="shared" si="0"/>
        <v>South East (incl. Gaborone, Lobatse)</v>
      </c>
    </row>
    <row r="45" spans="6:8">
      <c r="F45" s="8" t="s">
        <v>231</v>
      </c>
      <c r="G45" s="8" t="s">
        <v>7</v>
      </c>
      <c r="H45" t="str">
        <f t="shared" si="0"/>
        <v>Central (incl. Orapa, Selebi-Phikwe, Sowa)</v>
      </c>
    </row>
    <row r="46" spans="6:8">
      <c r="F46" s="8" t="s">
        <v>232</v>
      </c>
      <c r="G46" s="8" t="s">
        <v>194</v>
      </c>
      <c r="H46" t="str">
        <f t="shared" si="0"/>
        <v>South East (incl. Gaborone, Lobatse)</v>
      </c>
    </row>
    <row r="47" spans="6:8">
      <c r="F47" s="8" t="s">
        <v>233</v>
      </c>
      <c r="G47" s="8" t="s">
        <v>7</v>
      </c>
      <c r="H47" t="str">
        <f t="shared" si="0"/>
        <v>Central (incl. Orapa, Selebi-Phikwe, Sowa)</v>
      </c>
    </row>
    <row r="48" spans="6:8">
      <c r="F48" s="8" t="s">
        <v>234</v>
      </c>
      <c r="G48" s="8" t="s">
        <v>7</v>
      </c>
      <c r="H48" t="str">
        <f t="shared" si="0"/>
        <v>Central (incl. Orapa, Selebi-Phikwe, Sowa)</v>
      </c>
    </row>
    <row r="49" spans="6:8">
      <c r="F49" s="8" t="s">
        <v>173</v>
      </c>
      <c r="G49" s="8" t="s">
        <v>7</v>
      </c>
      <c r="H49" t="str">
        <f t="shared" si="0"/>
        <v>Central (incl. Orapa, Selebi-Phikwe, Sowa)</v>
      </c>
    </row>
    <row r="50" spans="6:8">
      <c r="F50" s="8" t="s">
        <v>235</v>
      </c>
      <c r="G50" s="8" t="s">
        <v>19</v>
      </c>
      <c r="H50" t="str">
        <f t="shared" si="0"/>
        <v>North West (Ngamiland)</v>
      </c>
    </row>
    <row r="51" spans="6:8">
      <c r="F51" s="8" t="s">
        <v>236</v>
      </c>
      <c r="G51" s="8" t="s">
        <v>7</v>
      </c>
      <c r="H51" t="str">
        <f t="shared" si="0"/>
        <v>Central (incl. Orapa, Selebi-Phikwe, Sowa)</v>
      </c>
    </row>
    <row r="52" spans="6:8">
      <c r="F52" s="8" t="s">
        <v>237</v>
      </c>
      <c r="G52" s="8" t="s">
        <v>7</v>
      </c>
      <c r="H52" t="str">
        <f t="shared" si="0"/>
        <v>Central (incl. Orapa, Selebi-Phikwe, Sowa)</v>
      </c>
    </row>
    <row r="53" spans="6:8">
      <c r="F53" s="8" t="s">
        <v>238</v>
      </c>
      <c r="G53" s="8" t="s">
        <v>189</v>
      </c>
      <c r="H53" t="str">
        <f t="shared" si="0"/>
        <v>North East (incl. Francistown)</v>
      </c>
    </row>
    <row r="54" spans="6:8">
      <c r="F54" s="8" t="s">
        <v>239</v>
      </c>
      <c r="G54" s="8" t="s">
        <v>186</v>
      </c>
      <c r="H54" t="str">
        <f t="shared" si="0"/>
        <v>Kweneng</v>
      </c>
    </row>
    <row r="55" spans="6:8">
      <c r="F55" s="8" t="s">
        <v>240</v>
      </c>
      <c r="G55" s="8" t="s">
        <v>194</v>
      </c>
      <c r="H55" t="str">
        <f t="shared" si="0"/>
        <v>South East (incl. Gaborone, Lobatse)</v>
      </c>
    </row>
    <row r="56" spans="6:8">
      <c r="F56" s="8" t="s">
        <v>241</v>
      </c>
      <c r="G56" s="8" t="s">
        <v>7</v>
      </c>
      <c r="H56" t="str">
        <f t="shared" si="0"/>
        <v>Central (incl. Orapa, Selebi-Phikwe, Sowa)</v>
      </c>
    </row>
    <row r="57" spans="6:8">
      <c r="F57" s="8" t="s">
        <v>181</v>
      </c>
      <c r="G57" s="8" t="s">
        <v>180</v>
      </c>
      <c r="H57" t="str">
        <f t="shared" si="0"/>
        <v>Kgalagadi</v>
      </c>
    </row>
    <row r="58" spans="6:8">
      <c r="F58" s="8" t="s">
        <v>242</v>
      </c>
      <c r="G58" s="8" t="s">
        <v>7</v>
      </c>
      <c r="H58" t="str">
        <f t="shared" si="0"/>
        <v>Central (incl. Orapa, Selebi-Phikwe, Sowa)</v>
      </c>
    </row>
    <row r="59" spans="6:8">
      <c r="F59" s="8" t="s">
        <v>243</v>
      </c>
      <c r="G59" s="8" t="s">
        <v>7</v>
      </c>
      <c r="H59" t="str">
        <f t="shared" si="0"/>
        <v>Central (incl. Orapa, Selebi-Phikwe, Sowa)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3EF9-1B2E-A041-B6DD-BC0B65B32339}">
  <dimension ref="C4:L85"/>
  <sheetViews>
    <sheetView topLeftCell="A54" workbookViewId="0">
      <selection activeCell="G86" sqref="G86"/>
    </sheetView>
  </sheetViews>
  <sheetFormatPr baseColWidth="10" defaultRowHeight="16"/>
  <sheetData>
    <row r="4" spans="3:12" ht="17">
      <c r="C4" s="4" t="s">
        <v>245</v>
      </c>
      <c r="D4" s="8" t="s">
        <v>244</v>
      </c>
      <c r="E4" s="5"/>
      <c r="F4" s="5"/>
      <c r="G4" s="5"/>
      <c r="H4" s="12"/>
      <c r="I4" s="12"/>
      <c r="J4" s="8"/>
      <c r="K4" s="8"/>
      <c r="L4" s="8"/>
    </row>
    <row r="5" spans="3:12" ht="17">
      <c r="C5" s="4" t="s">
        <v>7</v>
      </c>
      <c r="D5" s="8" t="s">
        <v>247</v>
      </c>
      <c r="E5" s="5"/>
      <c r="F5" s="5"/>
      <c r="G5" s="5"/>
      <c r="H5" s="12"/>
      <c r="I5" s="12"/>
      <c r="J5" s="9"/>
      <c r="K5" s="9"/>
      <c r="L5" s="9"/>
    </row>
    <row r="6" spans="3:12" ht="17">
      <c r="C6" s="4" t="s">
        <v>250</v>
      </c>
      <c r="D6" s="8" t="s">
        <v>249</v>
      </c>
      <c r="E6" s="5"/>
      <c r="F6" s="5"/>
      <c r="G6" s="5"/>
      <c r="H6" s="12"/>
      <c r="I6" s="12"/>
      <c r="J6" s="10"/>
      <c r="K6" s="10"/>
      <c r="L6" s="10"/>
    </row>
    <row r="7" spans="3:12" ht="17">
      <c r="C7" s="4" t="s">
        <v>253</v>
      </c>
      <c r="D7" s="8" t="s">
        <v>252</v>
      </c>
      <c r="E7" s="5"/>
      <c r="F7" s="5"/>
      <c r="G7" s="5" t="s">
        <v>1615</v>
      </c>
      <c r="H7" s="8" t="s">
        <v>268</v>
      </c>
      <c r="I7" s="8" t="s">
        <v>250</v>
      </c>
      <c r="J7" s="5" t="str">
        <f>VLOOKUP(I7,C:D,2,0)</f>
        <v>Est (East)</v>
      </c>
      <c r="K7" s="5"/>
      <c r="L7" s="5"/>
    </row>
    <row r="8" spans="3:12" ht="17">
      <c r="C8" s="4" t="s">
        <v>104</v>
      </c>
      <c r="D8" s="8" t="s">
        <v>103</v>
      </c>
      <c r="E8" s="5"/>
      <c r="F8" s="5"/>
      <c r="G8" s="5" t="s">
        <v>1615</v>
      </c>
      <c r="H8" s="8" t="s">
        <v>269</v>
      </c>
      <c r="I8" s="8" t="s">
        <v>7</v>
      </c>
      <c r="J8" s="5" t="str">
        <f t="shared" ref="J8:J71" si="0">VLOOKUP(I8,C:D,2,0)</f>
        <v>Centre (Central)</v>
      </c>
      <c r="K8" s="5"/>
      <c r="L8" s="5"/>
    </row>
    <row r="9" spans="3:12" ht="17">
      <c r="C9" s="4" t="s">
        <v>14</v>
      </c>
      <c r="D9" s="8" t="s">
        <v>256</v>
      </c>
      <c r="E9" s="5"/>
      <c r="F9" s="5"/>
      <c r="G9" s="5" t="s">
        <v>1615</v>
      </c>
      <c r="H9" s="8" t="s">
        <v>270</v>
      </c>
      <c r="I9" s="8" t="s">
        <v>264</v>
      </c>
      <c r="J9" s="5" t="str">
        <f t="shared" si="0"/>
        <v>Sud (South)</v>
      </c>
      <c r="K9" s="5"/>
      <c r="L9" s="5"/>
    </row>
    <row r="10" spans="3:12" ht="17">
      <c r="C10" s="4" t="s">
        <v>259</v>
      </c>
      <c r="D10" s="8" t="s">
        <v>258</v>
      </c>
      <c r="E10" s="5"/>
      <c r="F10" s="5"/>
      <c r="G10" s="5" t="s">
        <v>1615</v>
      </c>
      <c r="H10" s="8" t="s">
        <v>271</v>
      </c>
      <c r="I10" s="8" t="s">
        <v>110</v>
      </c>
      <c r="J10" s="5" t="str">
        <f t="shared" si="0"/>
        <v>Ouest (West)</v>
      </c>
      <c r="K10" s="5"/>
      <c r="L10" s="5"/>
    </row>
    <row r="11" spans="3:12" ht="17">
      <c r="C11" s="4" t="s">
        <v>110</v>
      </c>
      <c r="D11" s="8" t="s">
        <v>261</v>
      </c>
      <c r="E11" s="5"/>
      <c r="F11" s="5"/>
      <c r="G11" s="5" t="s">
        <v>1615</v>
      </c>
      <c r="H11" s="8" t="s">
        <v>272</v>
      </c>
      <c r="I11" s="8" t="s">
        <v>7</v>
      </c>
      <c r="J11" s="5" t="str">
        <f t="shared" si="0"/>
        <v>Centre (Central)</v>
      </c>
      <c r="K11" s="5"/>
      <c r="L11" s="5"/>
    </row>
    <row r="12" spans="3:12" ht="17">
      <c r="C12" s="4" t="s">
        <v>264</v>
      </c>
      <c r="D12" s="8" t="s">
        <v>263</v>
      </c>
      <c r="E12" s="5"/>
      <c r="F12" s="5"/>
      <c r="G12" s="5" t="s">
        <v>1615</v>
      </c>
      <c r="H12" s="8" t="s">
        <v>262</v>
      </c>
      <c r="I12" s="8" t="s">
        <v>110</v>
      </c>
      <c r="J12" s="5" t="str">
        <f t="shared" si="0"/>
        <v>Ouest (West)</v>
      </c>
      <c r="K12" s="5"/>
      <c r="L12" s="5"/>
    </row>
    <row r="13" spans="3:12" ht="17">
      <c r="C13" s="4" t="s">
        <v>9</v>
      </c>
      <c r="D13" s="8" t="s">
        <v>266</v>
      </c>
      <c r="E13" s="5"/>
      <c r="F13" s="5"/>
      <c r="G13" s="5" t="s">
        <v>1615</v>
      </c>
      <c r="H13" s="8" t="s">
        <v>273</v>
      </c>
      <c r="I13" s="8" t="s">
        <v>259</v>
      </c>
      <c r="J13" s="5" t="str">
        <f t="shared" si="0"/>
        <v>Nord-Oueste (North West)</v>
      </c>
      <c r="K13" s="4"/>
      <c r="L13" s="5"/>
    </row>
    <row r="14" spans="3:12" ht="17">
      <c r="G14" s="5" t="s">
        <v>1615</v>
      </c>
      <c r="H14" s="8" t="s">
        <v>274</v>
      </c>
      <c r="I14" s="8" t="s">
        <v>259</v>
      </c>
      <c r="J14" s="5" t="str">
        <f t="shared" si="0"/>
        <v>Nord-Oueste (North West)</v>
      </c>
      <c r="K14" s="5"/>
      <c r="L14" s="5"/>
    </row>
    <row r="15" spans="3:12" ht="17">
      <c r="G15" s="5" t="s">
        <v>1615</v>
      </c>
      <c r="H15" s="8" t="s">
        <v>260</v>
      </c>
      <c r="I15" s="8" t="s">
        <v>259</v>
      </c>
      <c r="J15" s="5" t="str">
        <f t="shared" si="0"/>
        <v>Nord-Oueste (North West)</v>
      </c>
      <c r="K15" s="5"/>
      <c r="L15" s="5"/>
    </row>
    <row r="16" spans="3:12" ht="17">
      <c r="G16" s="5" t="s">
        <v>1615</v>
      </c>
      <c r="H16" s="8" t="s">
        <v>275</v>
      </c>
      <c r="I16" s="8" t="s">
        <v>110</v>
      </c>
      <c r="J16" s="5" t="str">
        <f t="shared" si="0"/>
        <v>Ouest (West)</v>
      </c>
      <c r="K16" s="5"/>
      <c r="L16" s="5"/>
    </row>
    <row r="17" spans="7:12" ht="17">
      <c r="G17" s="5" t="s">
        <v>1615</v>
      </c>
      <c r="H17" s="8" t="s">
        <v>276</v>
      </c>
      <c r="I17" s="8" t="s">
        <v>110</v>
      </c>
      <c r="J17" s="5" t="str">
        <f t="shared" si="0"/>
        <v>Ouest (West)</v>
      </c>
      <c r="K17" s="5"/>
      <c r="L17" s="5"/>
    </row>
    <row r="18" spans="7:12" ht="17">
      <c r="G18" s="5" t="s">
        <v>1615</v>
      </c>
      <c r="H18" s="8" t="s">
        <v>277</v>
      </c>
      <c r="I18" s="8" t="s">
        <v>245</v>
      </c>
      <c r="J18" s="5" t="str">
        <f t="shared" si="0"/>
        <v>Adamaoua (Adamawa)</v>
      </c>
      <c r="K18" s="5"/>
      <c r="L18" s="5"/>
    </row>
    <row r="19" spans="7:12" ht="17">
      <c r="G19" s="5" t="s">
        <v>1615</v>
      </c>
      <c r="H19" s="8" t="s">
        <v>278</v>
      </c>
      <c r="I19" s="8" t="s">
        <v>250</v>
      </c>
      <c r="J19" s="5" t="str">
        <f t="shared" si="0"/>
        <v>Est (East)</v>
      </c>
      <c r="K19" s="5"/>
      <c r="L19" s="5"/>
    </row>
    <row r="20" spans="7:12" ht="17">
      <c r="G20" s="5" t="s">
        <v>1615</v>
      </c>
      <c r="H20" s="8" t="s">
        <v>279</v>
      </c>
      <c r="I20" s="8" t="s">
        <v>250</v>
      </c>
      <c r="J20" s="5" t="str">
        <f t="shared" si="0"/>
        <v>Est (East)</v>
      </c>
      <c r="K20" s="5"/>
      <c r="L20" s="5"/>
    </row>
    <row r="21" spans="7:12" ht="17">
      <c r="G21" s="5" t="s">
        <v>1615</v>
      </c>
      <c r="H21" s="8" t="s">
        <v>251</v>
      </c>
      <c r="I21" s="8" t="s">
        <v>250</v>
      </c>
      <c r="J21" s="5" t="str">
        <f t="shared" si="0"/>
        <v>Est (East)</v>
      </c>
      <c r="K21" s="5"/>
      <c r="L21" s="5"/>
    </row>
    <row r="22" spans="7:12" ht="17">
      <c r="G22" s="5" t="s">
        <v>1615</v>
      </c>
      <c r="H22" s="8" t="s">
        <v>280</v>
      </c>
      <c r="I22" s="8" t="s">
        <v>253</v>
      </c>
      <c r="J22" s="5" t="str">
        <f t="shared" si="0"/>
        <v>Extrême-Nord (Far North)</v>
      </c>
      <c r="K22" s="5"/>
      <c r="L22" s="5"/>
    </row>
    <row r="23" spans="7:12" ht="17">
      <c r="G23" s="5" t="s">
        <v>1615</v>
      </c>
      <c r="H23" s="8" t="s">
        <v>281</v>
      </c>
      <c r="I23" s="8" t="s">
        <v>253</v>
      </c>
      <c r="J23" s="5" t="str">
        <f t="shared" si="0"/>
        <v>Extrême-Nord (Far North)</v>
      </c>
      <c r="K23" s="5"/>
      <c r="L23" s="5"/>
    </row>
    <row r="24" spans="7:12" ht="17">
      <c r="G24" s="5" t="s">
        <v>1615</v>
      </c>
      <c r="H24" s="8" t="s">
        <v>267</v>
      </c>
      <c r="I24" s="8" t="s">
        <v>9</v>
      </c>
      <c r="J24" s="5" t="str">
        <f t="shared" si="0"/>
        <v>Sud-Ouest (South West)</v>
      </c>
      <c r="K24" s="5"/>
      <c r="L24" s="5"/>
    </row>
    <row r="25" spans="7:12" ht="17">
      <c r="G25" s="5" t="s">
        <v>1615</v>
      </c>
      <c r="H25" s="8" t="s">
        <v>255</v>
      </c>
      <c r="I25" s="8" t="s">
        <v>104</v>
      </c>
      <c r="J25" s="5" t="str">
        <f t="shared" si="0"/>
        <v>Littoral</v>
      </c>
      <c r="K25" s="5"/>
      <c r="L25" s="5"/>
    </row>
    <row r="26" spans="7:12" ht="17">
      <c r="G26" s="5" t="s">
        <v>1615</v>
      </c>
      <c r="H26" s="8" t="s">
        <v>282</v>
      </c>
      <c r="I26" s="8" t="s">
        <v>110</v>
      </c>
      <c r="J26" s="5" t="str">
        <f t="shared" si="0"/>
        <v>Ouest (West)</v>
      </c>
      <c r="K26" s="5"/>
      <c r="L26" s="5"/>
    </row>
    <row r="27" spans="7:12" ht="17">
      <c r="G27" s="5" t="s">
        <v>1615</v>
      </c>
      <c r="H27" s="8" t="s">
        <v>265</v>
      </c>
      <c r="I27" s="8" t="s">
        <v>264</v>
      </c>
      <c r="J27" s="5" t="str">
        <f t="shared" si="0"/>
        <v>Sud (South)</v>
      </c>
      <c r="K27" s="5"/>
      <c r="L27" s="5"/>
    </row>
    <row r="28" spans="7:12" ht="17">
      <c r="G28" s="5" t="s">
        <v>1615</v>
      </c>
      <c r="H28" s="8" t="s">
        <v>283</v>
      </c>
      <c r="I28" s="8" t="s">
        <v>104</v>
      </c>
      <c r="J28" s="5" t="str">
        <f t="shared" si="0"/>
        <v>Littoral</v>
      </c>
      <c r="K28" s="5"/>
      <c r="L28" s="5"/>
    </row>
    <row r="29" spans="7:12" ht="17">
      <c r="G29" s="5" t="s">
        <v>1615</v>
      </c>
      <c r="H29" s="8" t="s">
        <v>284</v>
      </c>
      <c r="I29" s="8" t="s">
        <v>9</v>
      </c>
      <c r="J29" s="5" t="str">
        <f t="shared" si="0"/>
        <v>Sud-Ouest (South West)</v>
      </c>
      <c r="K29" s="4"/>
      <c r="L29" s="5"/>
    </row>
    <row r="30" spans="7:12" ht="17">
      <c r="G30" s="5" t="s">
        <v>1615</v>
      </c>
      <c r="H30" s="8" t="s">
        <v>285</v>
      </c>
      <c r="I30" s="8" t="s">
        <v>7</v>
      </c>
      <c r="J30" s="5" t="str">
        <f t="shared" si="0"/>
        <v>Centre (Central)</v>
      </c>
      <c r="K30" s="5"/>
      <c r="L30" s="5"/>
    </row>
    <row r="31" spans="7:12" ht="17">
      <c r="G31" s="5" t="s">
        <v>1615</v>
      </c>
      <c r="H31" s="8" t="s">
        <v>286</v>
      </c>
      <c r="I31" s="8" t="s">
        <v>14</v>
      </c>
      <c r="J31" s="5" t="str">
        <f t="shared" si="0"/>
        <v>Nord (North)</v>
      </c>
      <c r="K31" s="5"/>
      <c r="L31" s="5"/>
    </row>
    <row r="32" spans="7:12" ht="17">
      <c r="G32" s="5" t="s">
        <v>1615</v>
      </c>
      <c r="H32" s="8" t="s">
        <v>287</v>
      </c>
      <c r="I32" s="8" t="s">
        <v>110</v>
      </c>
      <c r="J32" s="5" t="str">
        <f t="shared" si="0"/>
        <v>Ouest (West)</v>
      </c>
      <c r="K32" s="5"/>
      <c r="L32" s="5"/>
    </row>
    <row r="33" spans="7:12" ht="17">
      <c r="G33" s="5" t="s">
        <v>1615</v>
      </c>
      <c r="H33" s="8" t="s">
        <v>288</v>
      </c>
      <c r="I33" s="8" t="s">
        <v>110</v>
      </c>
      <c r="J33" s="5" t="str">
        <f t="shared" si="0"/>
        <v>Ouest (West)</v>
      </c>
      <c r="K33" s="5"/>
      <c r="L33" s="5"/>
    </row>
    <row r="34" spans="7:12" ht="17">
      <c r="G34" s="5" t="s">
        <v>1615</v>
      </c>
      <c r="H34" s="8" t="s">
        <v>257</v>
      </c>
      <c r="I34" s="8" t="s">
        <v>14</v>
      </c>
      <c r="J34" s="5" t="str">
        <f t="shared" si="0"/>
        <v>Nord (North)</v>
      </c>
      <c r="K34" s="5"/>
      <c r="L34" s="5"/>
    </row>
    <row r="35" spans="7:12" ht="17">
      <c r="G35" s="5" t="s">
        <v>1615</v>
      </c>
      <c r="H35" s="8" t="s">
        <v>289</v>
      </c>
      <c r="I35" s="8" t="s">
        <v>250</v>
      </c>
      <c r="J35" s="5" t="str">
        <f t="shared" si="0"/>
        <v>Est (East)</v>
      </c>
      <c r="K35" s="5"/>
      <c r="L35" s="5"/>
    </row>
    <row r="36" spans="7:12" ht="17">
      <c r="G36" s="5" t="s">
        <v>1615</v>
      </c>
      <c r="H36" s="8" t="s">
        <v>290</v>
      </c>
      <c r="I36" s="8" t="s">
        <v>14</v>
      </c>
      <c r="J36" s="5" t="str">
        <f t="shared" si="0"/>
        <v>Nord (North)</v>
      </c>
      <c r="K36" s="5"/>
      <c r="L36" s="5"/>
    </row>
    <row r="37" spans="7:12" ht="17">
      <c r="G37" s="5" t="s">
        <v>1615</v>
      </c>
      <c r="H37" s="8" t="s">
        <v>291</v>
      </c>
      <c r="I37" s="8" t="s">
        <v>253</v>
      </c>
      <c r="J37" s="5" t="str">
        <f t="shared" si="0"/>
        <v>Extrême-Nord (Far North)</v>
      </c>
      <c r="K37" s="5"/>
      <c r="L37" s="5"/>
    </row>
    <row r="38" spans="7:12" ht="17">
      <c r="G38" s="5" t="s">
        <v>1615</v>
      </c>
      <c r="H38" s="8" t="s">
        <v>292</v>
      </c>
      <c r="I38" s="8" t="s">
        <v>253</v>
      </c>
      <c r="J38" s="5" t="str">
        <f t="shared" si="0"/>
        <v>Extrême-Nord (Far North)</v>
      </c>
      <c r="K38" s="5"/>
      <c r="L38" s="5"/>
    </row>
    <row r="39" spans="7:12" ht="17">
      <c r="G39" s="5" t="s">
        <v>1615</v>
      </c>
      <c r="H39" s="8" t="s">
        <v>293</v>
      </c>
      <c r="I39" s="8" t="s">
        <v>110</v>
      </c>
      <c r="J39" s="5" t="str">
        <f t="shared" si="0"/>
        <v>Ouest (West)</v>
      </c>
      <c r="K39" s="5"/>
      <c r="L39" s="5"/>
    </row>
    <row r="40" spans="7:12" ht="17">
      <c r="G40" s="5" t="s">
        <v>1615</v>
      </c>
      <c r="H40" s="8" t="s">
        <v>294</v>
      </c>
      <c r="I40" s="8" t="s">
        <v>253</v>
      </c>
      <c r="J40" s="5" t="str">
        <f t="shared" si="0"/>
        <v>Extrême-Nord (Far North)</v>
      </c>
      <c r="K40" s="5"/>
      <c r="L40" s="5"/>
    </row>
    <row r="41" spans="7:12" ht="17">
      <c r="G41" s="5" t="s">
        <v>1615</v>
      </c>
      <c r="H41" s="8" t="s">
        <v>295</v>
      </c>
      <c r="I41" s="8" t="s">
        <v>264</v>
      </c>
      <c r="J41" s="5" t="str">
        <f t="shared" si="0"/>
        <v>Sud (South)</v>
      </c>
      <c r="K41" s="5"/>
      <c r="L41" s="5"/>
    </row>
    <row r="42" spans="7:12" ht="17">
      <c r="G42" s="5" t="s">
        <v>1615</v>
      </c>
      <c r="H42" s="8" t="s">
        <v>296</v>
      </c>
      <c r="I42" s="8" t="s">
        <v>9</v>
      </c>
      <c r="J42" s="5" t="str">
        <f t="shared" si="0"/>
        <v>Sud-Ouest (South West)</v>
      </c>
      <c r="K42" s="5"/>
      <c r="L42" s="5"/>
    </row>
    <row r="43" spans="7:12" ht="17">
      <c r="G43" s="5" t="s">
        <v>1615</v>
      </c>
      <c r="H43" s="8" t="s">
        <v>297</v>
      </c>
      <c r="I43" s="8" t="s">
        <v>259</v>
      </c>
      <c r="J43" s="5" t="str">
        <f t="shared" si="0"/>
        <v>Nord-Oueste (North West)</v>
      </c>
      <c r="K43" s="5"/>
      <c r="L43" s="5"/>
    </row>
    <row r="44" spans="7:12" ht="17">
      <c r="G44" s="5" t="s">
        <v>1615</v>
      </c>
      <c r="H44" s="8" t="s">
        <v>298</v>
      </c>
      <c r="I44" s="8" t="s">
        <v>14</v>
      </c>
      <c r="J44" s="5" t="str">
        <f t="shared" si="0"/>
        <v>Nord (North)</v>
      </c>
      <c r="K44" s="4"/>
      <c r="L44" s="5"/>
    </row>
    <row r="45" spans="7:12" ht="17">
      <c r="G45" s="5" t="s">
        <v>1615</v>
      </c>
      <c r="H45" s="8" t="s">
        <v>299</v>
      </c>
      <c r="I45" s="8" t="s">
        <v>9</v>
      </c>
      <c r="J45" s="5" t="str">
        <f t="shared" si="0"/>
        <v>Sud-Ouest (South West)</v>
      </c>
      <c r="K45" s="5"/>
      <c r="L45" s="5"/>
    </row>
    <row r="46" spans="7:12" ht="17">
      <c r="G46" s="5" t="s">
        <v>1615</v>
      </c>
      <c r="H46" s="8" t="s">
        <v>300</v>
      </c>
      <c r="I46" s="8" t="s">
        <v>104</v>
      </c>
      <c r="J46" s="5" t="str">
        <f t="shared" si="0"/>
        <v>Littoral</v>
      </c>
      <c r="K46" s="5"/>
      <c r="L46" s="5"/>
    </row>
    <row r="47" spans="7:12" ht="17">
      <c r="G47" s="5" t="s">
        <v>1615</v>
      </c>
      <c r="H47" s="8" t="s">
        <v>301</v>
      </c>
      <c r="I47" s="8" t="s">
        <v>253</v>
      </c>
      <c r="J47" s="5" t="str">
        <f t="shared" si="0"/>
        <v>Extrême-Nord (Far North)</v>
      </c>
      <c r="K47" s="5"/>
      <c r="L47" s="5"/>
    </row>
    <row r="48" spans="7:12" ht="17">
      <c r="G48" s="5" t="s">
        <v>1615</v>
      </c>
      <c r="H48" s="8" t="s">
        <v>302</v>
      </c>
      <c r="I48" s="8" t="s">
        <v>110</v>
      </c>
      <c r="J48" s="5" t="str">
        <f t="shared" si="0"/>
        <v>Ouest (West)</v>
      </c>
      <c r="K48" s="5"/>
      <c r="L48" s="5"/>
    </row>
    <row r="49" spans="7:12" ht="17">
      <c r="G49" s="5" t="s">
        <v>1615</v>
      </c>
      <c r="H49" s="8" t="s">
        <v>303</v>
      </c>
      <c r="I49" s="8" t="s">
        <v>9</v>
      </c>
      <c r="J49" s="5" t="str">
        <f t="shared" si="0"/>
        <v>Sud-Ouest (South West)</v>
      </c>
      <c r="K49" s="5"/>
      <c r="L49" s="5"/>
    </row>
    <row r="50" spans="7:12" ht="17">
      <c r="G50" s="5" t="s">
        <v>1615</v>
      </c>
      <c r="H50" s="8" t="s">
        <v>304</v>
      </c>
      <c r="I50" s="8" t="s">
        <v>104</v>
      </c>
      <c r="J50" s="5" t="str">
        <f t="shared" si="0"/>
        <v>Littoral</v>
      </c>
      <c r="K50" s="5"/>
      <c r="L50" s="5"/>
    </row>
    <row r="51" spans="7:12" ht="17">
      <c r="G51" s="5" t="s">
        <v>1615</v>
      </c>
      <c r="H51" s="8" t="s">
        <v>254</v>
      </c>
      <c r="I51" s="8" t="s">
        <v>253</v>
      </c>
      <c r="J51" s="5" t="str">
        <f t="shared" si="0"/>
        <v>Extrême-Nord (Far North)</v>
      </c>
      <c r="K51" s="5"/>
      <c r="L51" s="5"/>
    </row>
    <row r="52" spans="7:12" ht="17">
      <c r="G52" s="5" t="s">
        <v>1615</v>
      </c>
      <c r="H52" s="8" t="s">
        <v>305</v>
      </c>
      <c r="I52" s="8" t="s">
        <v>7</v>
      </c>
      <c r="J52" s="5" t="str">
        <f t="shared" si="0"/>
        <v>Centre (Central)</v>
      </c>
      <c r="K52" s="5"/>
      <c r="L52" s="5"/>
    </row>
    <row r="53" spans="7:12" ht="17">
      <c r="G53" s="5" t="s">
        <v>1615</v>
      </c>
      <c r="H53" s="8" t="s">
        <v>306</v>
      </c>
      <c r="I53" s="8" t="s">
        <v>7</v>
      </c>
      <c r="J53" s="5" t="str">
        <f t="shared" si="0"/>
        <v>Centre (Central)</v>
      </c>
      <c r="K53" s="5"/>
      <c r="L53" s="5"/>
    </row>
    <row r="54" spans="7:12" ht="17">
      <c r="G54" s="5" t="s">
        <v>1615</v>
      </c>
      <c r="H54" s="8" t="s">
        <v>307</v>
      </c>
      <c r="I54" s="8" t="s">
        <v>104</v>
      </c>
      <c r="J54" s="5" t="str">
        <f t="shared" si="0"/>
        <v>Littoral</v>
      </c>
      <c r="K54" s="5"/>
      <c r="L54" s="5"/>
    </row>
    <row r="55" spans="7:12" ht="17">
      <c r="G55" s="5" t="s">
        <v>1615</v>
      </c>
      <c r="H55" s="8" t="s">
        <v>308</v>
      </c>
      <c r="I55" s="8" t="s">
        <v>110</v>
      </c>
      <c r="J55" s="5" t="str">
        <f t="shared" si="0"/>
        <v>Ouest (West)</v>
      </c>
      <c r="K55" s="5"/>
      <c r="L55" s="5"/>
    </row>
    <row r="56" spans="7:12" ht="17">
      <c r="G56" s="5" t="s">
        <v>1615</v>
      </c>
      <c r="H56" s="8" t="s">
        <v>309</v>
      </c>
      <c r="I56" s="8" t="s">
        <v>245</v>
      </c>
      <c r="J56" s="5" t="str">
        <f t="shared" si="0"/>
        <v>Adamaoua (Adamawa)</v>
      </c>
      <c r="K56" s="5"/>
      <c r="L56" s="5"/>
    </row>
    <row r="57" spans="7:12" ht="17">
      <c r="G57" s="5" t="s">
        <v>1615</v>
      </c>
      <c r="H57" s="8" t="s">
        <v>310</v>
      </c>
      <c r="I57" s="8" t="s">
        <v>104</v>
      </c>
      <c r="J57" s="5" t="str">
        <f t="shared" si="0"/>
        <v>Littoral</v>
      </c>
      <c r="K57" s="5"/>
      <c r="L57" s="5"/>
    </row>
    <row r="58" spans="7:12" ht="17">
      <c r="G58" s="5" t="s">
        <v>1615</v>
      </c>
      <c r="H58" s="8" t="s">
        <v>311</v>
      </c>
      <c r="I58" s="8" t="s">
        <v>253</v>
      </c>
      <c r="J58" s="5" t="str">
        <f t="shared" si="0"/>
        <v>Extrême-Nord (Far North)</v>
      </c>
      <c r="K58" s="5"/>
      <c r="L58" s="5"/>
    </row>
    <row r="59" spans="7:12" ht="17">
      <c r="G59" s="5" t="s">
        <v>1615</v>
      </c>
      <c r="H59" s="8" t="s">
        <v>312</v>
      </c>
      <c r="I59" s="8" t="s">
        <v>253</v>
      </c>
      <c r="J59" s="5" t="str">
        <f t="shared" si="0"/>
        <v>Extrême-Nord (Far North)</v>
      </c>
      <c r="K59" s="5"/>
      <c r="L59" s="5"/>
    </row>
    <row r="60" spans="7:12" ht="17">
      <c r="G60" s="5" t="s">
        <v>1615</v>
      </c>
      <c r="H60" s="8" t="s">
        <v>313</v>
      </c>
      <c r="I60" s="8" t="s">
        <v>9</v>
      </c>
      <c r="J60" s="5" t="str">
        <f t="shared" si="0"/>
        <v>Sud-Ouest (South West)</v>
      </c>
      <c r="K60" s="5"/>
      <c r="L60" s="5"/>
    </row>
    <row r="61" spans="7:12" ht="17">
      <c r="G61" s="5" t="s">
        <v>1615</v>
      </c>
      <c r="H61" s="8" t="s">
        <v>314</v>
      </c>
      <c r="I61" s="8" t="s">
        <v>9</v>
      </c>
      <c r="J61" s="5" t="str">
        <f t="shared" si="0"/>
        <v>Sud-Ouest (South West)</v>
      </c>
      <c r="K61" s="5"/>
      <c r="L61" s="5"/>
    </row>
    <row r="62" spans="7:12" ht="17">
      <c r="G62" s="5" t="s">
        <v>1615</v>
      </c>
      <c r="H62" s="8" t="s">
        <v>315</v>
      </c>
      <c r="I62" s="8" t="s">
        <v>7</v>
      </c>
      <c r="J62" s="5" t="str">
        <f t="shared" si="0"/>
        <v>Centre (Central)</v>
      </c>
      <c r="K62" s="5"/>
      <c r="L62" s="5"/>
    </row>
    <row r="63" spans="7:12" ht="17">
      <c r="G63" s="5" t="s">
        <v>1615</v>
      </c>
      <c r="H63" s="8" t="s">
        <v>316</v>
      </c>
      <c r="I63" s="8" t="s">
        <v>259</v>
      </c>
      <c r="J63" s="5" t="str">
        <f t="shared" si="0"/>
        <v>Nord-Oueste (North West)</v>
      </c>
      <c r="K63" s="5"/>
      <c r="L63" s="5"/>
    </row>
    <row r="64" spans="7:12" ht="17">
      <c r="G64" s="5" t="s">
        <v>1615</v>
      </c>
      <c r="H64" s="8" t="s">
        <v>317</v>
      </c>
      <c r="I64" s="8" t="s">
        <v>245</v>
      </c>
      <c r="J64" s="5" t="str">
        <f t="shared" si="0"/>
        <v>Adamaoua (Adamawa)</v>
      </c>
      <c r="K64" s="5"/>
      <c r="L64" s="5"/>
    </row>
    <row r="65" spans="7:12" ht="17">
      <c r="G65" s="5" t="s">
        <v>1615</v>
      </c>
      <c r="H65" s="8" t="s">
        <v>246</v>
      </c>
      <c r="I65" s="8" t="s">
        <v>245</v>
      </c>
      <c r="J65" s="5" t="str">
        <f t="shared" si="0"/>
        <v>Adamaoua (Adamawa)</v>
      </c>
      <c r="K65" s="5"/>
      <c r="L65" s="5"/>
    </row>
    <row r="66" spans="7:12" ht="17">
      <c r="G66" s="5" t="s">
        <v>1615</v>
      </c>
      <c r="H66" s="8" t="s">
        <v>318</v>
      </c>
      <c r="I66" s="8" t="s">
        <v>104</v>
      </c>
      <c r="J66" s="5" t="str">
        <f t="shared" si="0"/>
        <v>Littoral</v>
      </c>
      <c r="K66" s="4"/>
      <c r="L66" s="5"/>
    </row>
    <row r="67" spans="7:12" ht="17">
      <c r="G67" s="5" t="s">
        <v>1615</v>
      </c>
      <c r="H67" s="8" t="s">
        <v>319</v>
      </c>
      <c r="I67" s="8" t="s">
        <v>259</v>
      </c>
      <c r="J67" s="5" t="str">
        <f t="shared" si="0"/>
        <v>Nord-Oueste (North West)</v>
      </c>
      <c r="K67" s="5"/>
      <c r="L67" s="5"/>
    </row>
    <row r="68" spans="7:12" ht="17">
      <c r="G68" s="5" t="s">
        <v>1615</v>
      </c>
      <c r="H68" s="8" t="s">
        <v>320</v>
      </c>
      <c r="I68" s="8" t="s">
        <v>104</v>
      </c>
      <c r="J68" s="5" t="str">
        <f t="shared" si="0"/>
        <v>Littoral</v>
      </c>
      <c r="K68" s="5"/>
      <c r="L68" s="5"/>
    </row>
    <row r="69" spans="7:12" ht="17">
      <c r="G69" s="5" t="s">
        <v>1615</v>
      </c>
      <c r="H69" s="8" t="s">
        <v>321</v>
      </c>
      <c r="I69" s="8" t="s">
        <v>7</v>
      </c>
      <c r="J69" s="5" t="str">
        <f t="shared" si="0"/>
        <v>Centre (Central)</v>
      </c>
      <c r="K69" s="5"/>
      <c r="L69" s="5"/>
    </row>
    <row r="70" spans="7:12" ht="17">
      <c r="G70" s="5" t="s">
        <v>1615</v>
      </c>
      <c r="H70" s="8" t="s">
        <v>322</v>
      </c>
      <c r="I70" s="8" t="s">
        <v>7</v>
      </c>
      <c r="J70" s="5" t="str">
        <f t="shared" si="0"/>
        <v>Centre (Central)</v>
      </c>
      <c r="K70" s="5"/>
      <c r="L70" s="5"/>
    </row>
    <row r="71" spans="7:12" ht="17">
      <c r="G71" s="5" t="s">
        <v>1615</v>
      </c>
      <c r="H71" s="8" t="s">
        <v>323</v>
      </c>
      <c r="I71" s="8" t="s">
        <v>259</v>
      </c>
      <c r="J71" s="5" t="str">
        <f t="shared" si="0"/>
        <v>Nord-Oueste (North West)</v>
      </c>
      <c r="K71" s="4"/>
      <c r="L71" s="5"/>
    </row>
    <row r="72" spans="7:12" ht="17">
      <c r="G72" s="5" t="s">
        <v>1615</v>
      </c>
      <c r="H72" s="8" t="s">
        <v>324</v>
      </c>
      <c r="I72" s="8" t="s">
        <v>104</v>
      </c>
      <c r="J72" s="5" t="str">
        <f t="shared" ref="J72:J85" si="1">VLOOKUP(I72,C:D,2,0)</f>
        <v>Littoral</v>
      </c>
      <c r="K72" s="4"/>
      <c r="L72" s="5"/>
    </row>
    <row r="73" spans="7:12" ht="17">
      <c r="G73" s="5" t="s">
        <v>1615</v>
      </c>
      <c r="H73" s="8" t="s">
        <v>325</v>
      </c>
      <c r="I73" s="8" t="s">
        <v>14</v>
      </c>
      <c r="J73" s="5" t="str">
        <f t="shared" si="1"/>
        <v>Nord (North)</v>
      </c>
      <c r="K73" s="5"/>
      <c r="L73" s="5"/>
    </row>
    <row r="74" spans="7:12" ht="17">
      <c r="G74" s="5" t="s">
        <v>1615</v>
      </c>
      <c r="H74" s="8" t="s">
        <v>326</v>
      </c>
      <c r="I74" s="8" t="s">
        <v>264</v>
      </c>
      <c r="J74" s="5" t="str">
        <f t="shared" si="1"/>
        <v>Sud (South)</v>
      </c>
      <c r="K74" s="5"/>
      <c r="L74" s="5"/>
    </row>
    <row r="75" spans="7:12" ht="17">
      <c r="G75" s="5" t="s">
        <v>1615</v>
      </c>
      <c r="H75" s="8" t="s">
        <v>327</v>
      </c>
      <c r="I75" s="8" t="s">
        <v>7</v>
      </c>
      <c r="J75" s="5" t="str">
        <f t="shared" si="1"/>
        <v>Centre (Central)</v>
      </c>
      <c r="K75" s="5"/>
      <c r="L75" s="5"/>
    </row>
    <row r="76" spans="7:12" ht="17">
      <c r="G76" s="5" t="s">
        <v>1615</v>
      </c>
      <c r="H76" s="8" t="s">
        <v>328</v>
      </c>
      <c r="I76" s="8" t="s">
        <v>104</v>
      </c>
      <c r="J76" s="5" t="str">
        <f t="shared" si="1"/>
        <v>Littoral</v>
      </c>
      <c r="K76" s="4"/>
      <c r="L76" s="5"/>
    </row>
    <row r="77" spans="7:12" ht="17">
      <c r="G77" s="5" t="s">
        <v>1615</v>
      </c>
      <c r="H77" s="8" t="s">
        <v>329</v>
      </c>
      <c r="I77" s="8" t="s">
        <v>14</v>
      </c>
      <c r="J77" s="5" t="str">
        <f t="shared" si="1"/>
        <v>Nord (North)</v>
      </c>
      <c r="K77" s="4"/>
      <c r="L77" s="5"/>
    </row>
    <row r="78" spans="7:12" ht="17">
      <c r="G78" s="5" t="s">
        <v>1615</v>
      </c>
      <c r="H78" s="8" t="s">
        <v>330</v>
      </c>
      <c r="I78" s="8" t="s">
        <v>245</v>
      </c>
      <c r="J78" s="5" t="str">
        <f t="shared" si="1"/>
        <v>Adamaoua (Adamawa)</v>
      </c>
      <c r="K78" s="5"/>
      <c r="L78" s="5"/>
    </row>
    <row r="79" spans="7:12" ht="17">
      <c r="G79" s="5" t="s">
        <v>1615</v>
      </c>
      <c r="H79" s="8" t="s">
        <v>331</v>
      </c>
      <c r="I79" s="8" t="s">
        <v>9</v>
      </c>
      <c r="J79" s="5" t="str">
        <f t="shared" si="1"/>
        <v>Sud-Ouest (South West)</v>
      </c>
      <c r="K79" s="5"/>
      <c r="L79" s="5"/>
    </row>
    <row r="80" spans="7:12" ht="17">
      <c r="G80" s="5" t="s">
        <v>1615</v>
      </c>
      <c r="H80" s="8" t="s">
        <v>332</v>
      </c>
      <c r="I80" s="8" t="s">
        <v>9</v>
      </c>
      <c r="J80" s="5" t="str">
        <f t="shared" si="1"/>
        <v>Sud-Ouest (South West)</v>
      </c>
      <c r="K80" s="5"/>
      <c r="L80" s="5"/>
    </row>
    <row r="81" spans="7:12" ht="17">
      <c r="G81" s="5" t="s">
        <v>1615</v>
      </c>
      <c r="H81" s="8" t="s">
        <v>333</v>
      </c>
      <c r="I81" s="8" t="s">
        <v>14</v>
      </c>
      <c r="J81" s="5" t="str">
        <f t="shared" si="1"/>
        <v>Nord (North)</v>
      </c>
      <c r="K81" s="5"/>
      <c r="L81" s="5"/>
    </row>
    <row r="82" spans="7:12" ht="17">
      <c r="G82" s="5" t="s">
        <v>1615</v>
      </c>
      <c r="H82" s="8" t="s">
        <v>334</v>
      </c>
      <c r="I82" s="8" t="s">
        <v>259</v>
      </c>
      <c r="J82" s="5" t="str">
        <f t="shared" si="1"/>
        <v>Nord-Oueste (North West)</v>
      </c>
      <c r="K82" s="5"/>
      <c r="L82" s="5"/>
    </row>
    <row r="83" spans="7:12" ht="17">
      <c r="G83" s="5" t="s">
        <v>1615</v>
      </c>
      <c r="H83" s="8" t="s">
        <v>248</v>
      </c>
      <c r="I83" s="8" t="s">
        <v>253</v>
      </c>
      <c r="J83" s="5" t="str">
        <f t="shared" si="1"/>
        <v>Extrême-Nord (Far North)</v>
      </c>
      <c r="K83" s="5"/>
      <c r="L83" s="5"/>
    </row>
    <row r="84" spans="7:12" ht="17">
      <c r="G84" s="5" t="s">
        <v>1615</v>
      </c>
      <c r="H84" s="8" t="s">
        <v>335</v>
      </c>
      <c r="I84" s="8" t="s">
        <v>7</v>
      </c>
      <c r="J84" s="5" t="str">
        <f t="shared" si="1"/>
        <v>Centre (Central)</v>
      </c>
      <c r="K84" s="5"/>
      <c r="L84" s="5"/>
    </row>
    <row r="85" spans="7:12" ht="17">
      <c r="G85" s="5" t="s">
        <v>1615</v>
      </c>
      <c r="H85" s="8" t="s">
        <v>336</v>
      </c>
      <c r="I85" s="8" t="s">
        <v>250</v>
      </c>
      <c r="J85" s="5" t="str">
        <f t="shared" si="1"/>
        <v>Est (East)</v>
      </c>
      <c r="K85" s="5"/>
      <c r="L85" s="5"/>
    </row>
  </sheetData>
  <mergeCells count="2">
    <mergeCell ref="H4:H6"/>
    <mergeCell ref="I4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A64D-07A5-1249-9593-3566712B9245}">
  <dimension ref="C5:I102"/>
  <sheetViews>
    <sheetView topLeftCell="A70" workbookViewId="0">
      <selection activeCell="F102" sqref="F102"/>
    </sheetView>
  </sheetViews>
  <sheetFormatPr baseColWidth="10" defaultRowHeight="16"/>
  <sheetData>
    <row r="5" spans="3:9" ht="17">
      <c r="C5" s="4" t="s">
        <v>338</v>
      </c>
      <c r="D5" s="8" t="s">
        <v>337</v>
      </c>
      <c r="E5" s="8"/>
      <c r="F5" s="5" t="s">
        <v>1616</v>
      </c>
      <c r="G5" s="8" t="s">
        <v>360</v>
      </c>
      <c r="H5" s="8" t="s">
        <v>352</v>
      </c>
      <c r="I5" t="str">
        <f>VLOOKUP(H5,C:D,2,0)</f>
        <v>Nyanza</v>
      </c>
    </row>
    <row r="6" spans="3:9" ht="17">
      <c r="C6" s="4" t="s">
        <v>341</v>
      </c>
      <c r="D6" s="8" t="s">
        <v>340</v>
      </c>
      <c r="E6" s="8"/>
      <c r="F6" s="5" t="s">
        <v>1616</v>
      </c>
      <c r="G6" s="8" t="s">
        <v>361</v>
      </c>
      <c r="H6" s="8" t="s">
        <v>352</v>
      </c>
      <c r="I6" t="str">
        <f t="shared" ref="I6:I69" si="0">VLOOKUP(H6,C:D,2,0)</f>
        <v>Nyanza</v>
      </c>
    </row>
    <row r="7" spans="3:9" ht="17">
      <c r="C7" s="4" t="s">
        <v>344</v>
      </c>
      <c r="D7" s="8" t="s">
        <v>343</v>
      </c>
      <c r="E7" s="8"/>
      <c r="F7" s="5" t="s">
        <v>1616</v>
      </c>
      <c r="G7" s="8" t="s">
        <v>362</v>
      </c>
      <c r="H7" s="8" t="s">
        <v>358</v>
      </c>
      <c r="I7" t="str">
        <f t="shared" si="0"/>
        <v>Western</v>
      </c>
    </row>
    <row r="8" spans="3:9" ht="17">
      <c r="C8" s="4" t="s">
        <v>347</v>
      </c>
      <c r="D8" s="8" t="s">
        <v>346</v>
      </c>
      <c r="E8" s="8"/>
      <c r="F8" s="5" t="s">
        <v>1616</v>
      </c>
      <c r="G8" s="8" t="s">
        <v>363</v>
      </c>
      <c r="H8" s="8" t="s">
        <v>358</v>
      </c>
      <c r="I8" t="str">
        <f t="shared" si="0"/>
        <v>Western</v>
      </c>
    </row>
    <row r="9" spans="3:9" ht="17">
      <c r="C9" s="4" t="s">
        <v>349</v>
      </c>
      <c r="D9" s="8" t="s">
        <v>348</v>
      </c>
      <c r="E9" s="8"/>
      <c r="F9" s="5" t="s">
        <v>1616</v>
      </c>
      <c r="G9" s="8" t="s">
        <v>364</v>
      </c>
      <c r="H9" s="8" t="s">
        <v>355</v>
      </c>
      <c r="I9" t="str">
        <f t="shared" si="0"/>
        <v>Rift Valley</v>
      </c>
    </row>
    <row r="10" spans="3:9" ht="17">
      <c r="C10" s="4" t="s">
        <v>352</v>
      </c>
      <c r="D10" s="8" t="s">
        <v>351</v>
      </c>
      <c r="E10" s="8"/>
      <c r="F10" s="5" t="s">
        <v>1616</v>
      </c>
      <c r="G10" s="8" t="s">
        <v>365</v>
      </c>
      <c r="H10" s="8" t="s">
        <v>355</v>
      </c>
      <c r="I10" t="str">
        <f t="shared" si="0"/>
        <v>Rift Valley</v>
      </c>
    </row>
    <row r="11" spans="3:9" ht="17">
      <c r="C11" s="4" t="s">
        <v>355</v>
      </c>
      <c r="D11" s="8" t="s">
        <v>354</v>
      </c>
      <c r="E11" s="8"/>
      <c r="F11" s="5" t="s">
        <v>1616</v>
      </c>
      <c r="G11" s="8" t="s">
        <v>366</v>
      </c>
      <c r="H11" s="8" t="s">
        <v>355</v>
      </c>
      <c r="I11" t="str">
        <f t="shared" si="0"/>
        <v>Rift Valley</v>
      </c>
    </row>
    <row r="12" spans="3:9" ht="17">
      <c r="C12" s="4" t="s">
        <v>358</v>
      </c>
      <c r="D12" s="8" t="s">
        <v>357</v>
      </c>
      <c r="E12" s="8"/>
      <c r="F12" s="5" t="s">
        <v>1616</v>
      </c>
      <c r="G12" s="8" t="s">
        <v>367</v>
      </c>
      <c r="H12" s="8" t="s">
        <v>349</v>
      </c>
      <c r="I12" t="str">
        <f t="shared" si="0"/>
        <v>North Eastern</v>
      </c>
    </row>
    <row r="13" spans="3:9" ht="17">
      <c r="F13" s="5" t="s">
        <v>1616</v>
      </c>
      <c r="G13" s="8" t="s">
        <v>345</v>
      </c>
      <c r="H13" s="8" t="s">
        <v>344</v>
      </c>
      <c r="I13" t="str">
        <f t="shared" si="0"/>
        <v>Eastern</v>
      </c>
    </row>
    <row r="14" spans="3:9" ht="17">
      <c r="F14" s="5" t="s">
        <v>1616</v>
      </c>
      <c r="G14" s="8" t="s">
        <v>350</v>
      </c>
      <c r="H14" s="8" t="s">
        <v>349</v>
      </c>
      <c r="I14" t="str">
        <f t="shared" si="0"/>
        <v>North Eastern</v>
      </c>
    </row>
    <row r="15" spans="3:9" ht="17">
      <c r="F15" s="5" t="s">
        <v>1616</v>
      </c>
      <c r="G15" s="8" t="s">
        <v>368</v>
      </c>
      <c r="H15" s="8" t="s">
        <v>355</v>
      </c>
      <c r="I15" t="str">
        <f t="shared" si="0"/>
        <v>Rift Valley</v>
      </c>
    </row>
    <row r="16" spans="3:9" ht="17">
      <c r="F16" s="5" t="s">
        <v>1616</v>
      </c>
      <c r="G16" s="8" t="s">
        <v>369</v>
      </c>
      <c r="H16" s="8" t="s">
        <v>338</v>
      </c>
      <c r="I16" t="str">
        <f t="shared" si="0"/>
        <v>Central</v>
      </c>
    </row>
    <row r="17" spans="6:9" ht="17">
      <c r="F17" s="5" t="s">
        <v>1616</v>
      </c>
      <c r="G17" s="8" t="s">
        <v>370</v>
      </c>
      <c r="H17" s="8" t="s">
        <v>341</v>
      </c>
      <c r="I17" t="str">
        <f t="shared" si="0"/>
        <v>Coast</v>
      </c>
    </row>
    <row r="18" spans="6:9" ht="17">
      <c r="F18" s="5" t="s">
        <v>1616</v>
      </c>
      <c r="G18" s="8" t="s">
        <v>371</v>
      </c>
      <c r="H18" s="8" t="s">
        <v>352</v>
      </c>
      <c r="I18" t="str">
        <f t="shared" si="0"/>
        <v>Nyanza</v>
      </c>
    </row>
    <row r="19" spans="6:9" ht="17">
      <c r="F19" s="5" t="s">
        <v>1616</v>
      </c>
      <c r="G19" s="8" t="s">
        <v>372</v>
      </c>
      <c r="H19" s="8" t="s">
        <v>344</v>
      </c>
      <c r="I19" t="str">
        <f t="shared" si="0"/>
        <v>Eastern</v>
      </c>
    </row>
    <row r="20" spans="6:9" ht="17">
      <c r="F20" s="5" t="s">
        <v>1616</v>
      </c>
      <c r="G20" s="8" t="s">
        <v>373</v>
      </c>
      <c r="H20" s="8" t="s">
        <v>338</v>
      </c>
      <c r="I20" t="str">
        <f t="shared" si="0"/>
        <v>Central</v>
      </c>
    </row>
    <row r="21" spans="6:9" ht="17">
      <c r="F21" s="5" t="s">
        <v>1616</v>
      </c>
      <c r="G21" s="8" t="s">
        <v>374</v>
      </c>
      <c r="H21" s="8" t="s">
        <v>355</v>
      </c>
      <c r="I21" t="str">
        <f t="shared" si="0"/>
        <v>Rift Valley</v>
      </c>
    </row>
    <row r="22" spans="6:9" ht="17">
      <c r="F22" s="5" t="s">
        <v>1616</v>
      </c>
      <c r="G22" s="8" t="s">
        <v>375</v>
      </c>
      <c r="H22" s="8" t="s">
        <v>355</v>
      </c>
      <c r="I22" t="str">
        <f t="shared" si="0"/>
        <v>Rift Valley</v>
      </c>
    </row>
    <row r="23" spans="6:9" ht="17">
      <c r="F23" s="5" t="s">
        <v>1616</v>
      </c>
      <c r="G23" s="8" t="s">
        <v>359</v>
      </c>
      <c r="H23" s="8" t="s">
        <v>358</v>
      </c>
      <c r="I23" t="str">
        <f t="shared" si="0"/>
        <v>Western</v>
      </c>
    </row>
    <row r="24" spans="6:9" ht="17">
      <c r="F24" s="5" t="s">
        <v>1616</v>
      </c>
      <c r="G24" s="8" t="s">
        <v>376</v>
      </c>
      <c r="H24" s="8" t="s">
        <v>355</v>
      </c>
      <c r="I24" t="str">
        <f t="shared" si="0"/>
        <v>Rift Valley</v>
      </c>
    </row>
    <row r="25" spans="6:9" ht="17">
      <c r="F25" s="5" t="s">
        <v>1616</v>
      </c>
      <c r="G25" s="8" t="s">
        <v>377</v>
      </c>
      <c r="H25" s="8" t="s">
        <v>344</v>
      </c>
      <c r="I25" t="str">
        <f t="shared" si="0"/>
        <v>Eastern</v>
      </c>
    </row>
    <row r="26" spans="6:9" ht="17">
      <c r="F26" s="5" t="s">
        <v>1616</v>
      </c>
      <c r="G26" s="8" t="s">
        <v>378</v>
      </c>
      <c r="H26" s="8" t="s">
        <v>355</v>
      </c>
      <c r="I26" t="str">
        <f t="shared" si="0"/>
        <v>Rift Valley</v>
      </c>
    </row>
    <row r="27" spans="6:9" ht="17">
      <c r="F27" s="5" t="s">
        <v>1616</v>
      </c>
      <c r="G27" s="8" t="s">
        <v>379</v>
      </c>
      <c r="H27" s="8" t="s">
        <v>355</v>
      </c>
      <c r="I27" t="str">
        <f t="shared" si="0"/>
        <v>Rift Valley</v>
      </c>
    </row>
    <row r="28" spans="6:9" ht="17">
      <c r="F28" s="5" t="s">
        <v>1616</v>
      </c>
      <c r="G28" s="8" t="s">
        <v>380</v>
      </c>
      <c r="H28" s="8" t="s">
        <v>338</v>
      </c>
      <c r="I28" t="str">
        <f t="shared" si="0"/>
        <v>Central</v>
      </c>
    </row>
    <row r="29" spans="6:9" ht="17">
      <c r="F29" s="5" t="s">
        <v>1616</v>
      </c>
      <c r="G29" s="8" t="s">
        <v>381</v>
      </c>
      <c r="H29" s="8" t="s">
        <v>352</v>
      </c>
      <c r="I29" t="str">
        <f t="shared" si="0"/>
        <v>Nyanza</v>
      </c>
    </row>
    <row r="30" spans="6:9" ht="17">
      <c r="F30" s="5" t="s">
        <v>1616</v>
      </c>
      <c r="G30" s="8" t="s">
        <v>382</v>
      </c>
      <c r="H30" s="8" t="s">
        <v>355</v>
      </c>
      <c r="I30" t="str">
        <f t="shared" si="0"/>
        <v>Rift Valley</v>
      </c>
    </row>
    <row r="31" spans="6:9" ht="17">
      <c r="F31" s="5" t="s">
        <v>1616</v>
      </c>
      <c r="G31" s="8" t="s">
        <v>383</v>
      </c>
      <c r="H31" s="8" t="s">
        <v>338</v>
      </c>
      <c r="I31" t="str">
        <f t="shared" si="0"/>
        <v>Central</v>
      </c>
    </row>
    <row r="32" spans="6:9" ht="17">
      <c r="F32" s="5" t="s">
        <v>1616</v>
      </c>
      <c r="G32" s="8" t="s">
        <v>384</v>
      </c>
      <c r="H32" s="8" t="s">
        <v>338</v>
      </c>
      <c r="I32" t="str">
        <f t="shared" si="0"/>
        <v>Central</v>
      </c>
    </row>
    <row r="33" spans="6:9" ht="17">
      <c r="F33" s="5" t="s">
        <v>1616</v>
      </c>
      <c r="G33" s="8" t="s">
        <v>385</v>
      </c>
      <c r="H33" s="8" t="s">
        <v>338</v>
      </c>
      <c r="I33" t="str">
        <f t="shared" si="0"/>
        <v>Central</v>
      </c>
    </row>
    <row r="34" spans="6:9" ht="17">
      <c r="F34" s="5" t="s">
        <v>1616</v>
      </c>
      <c r="G34" s="8" t="s">
        <v>386</v>
      </c>
      <c r="H34" s="8" t="s">
        <v>355</v>
      </c>
      <c r="I34" t="str">
        <f t="shared" si="0"/>
        <v>Rift Valley</v>
      </c>
    </row>
    <row r="35" spans="6:9" ht="17">
      <c r="F35" s="5" t="s">
        <v>1616</v>
      </c>
      <c r="G35" s="8" t="s">
        <v>387</v>
      </c>
      <c r="H35" s="8" t="s">
        <v>341</v>
      </c>
      <c r="I35" t="str">
        <f t="shared" si="0"/>
        <v>Coast</v>
      </c>
    </row>
    <row r="36" spans="6:9" ht="17">
      <c r="F36" s="5" t="s">
        <v>1616</v>
      </c>
      <c r="G36" s="8" t="s">
        <v>388</v>
      </c>
      <c r="H36" s="8" t="s">
        <v>358</v>
      </c>
      <c r="I36" t="str">
        <f t="shared" si="0"/>
        <v>Western</v>
      </c>
    </row>
    <row r="37" spans="6:9" ht="17">
      <c r="F37" s="5" t="s">
        <v>1616</v>
      </c>
      <c r="G37" s="8" t="s">
        <v>389</v>
      </c>
      <c r="H37" s="8" t="s">
        <v>355</v>
      </c>
      <c r="I37" t="str">
        <f t="shared" si="0"/>
        <v>Rift Valley</v>
      </c>
    </row>
    <row r="38" spans="6:9" ht="17">
      <c r="F38" s="5" t="s">
        <v>1616</v>
      </c>
      <c r="G38" s="8" t="s">
        <v>390</v>
      </c>
      <c r="H38" s="8" t="s">
        <v>352</v>
      </c>
      <c r="I38" t="str">
        <f t="shared" si="0"/>
        <v>Nyanza</v>
      </c>
    </row>
    <row r="39" spans="6:9" ht="17">
      <c r="F39" s="5" t="s">
        <v>1616</v>
      </c>
      <c r="G39" s="8" t="s">
        <v>353</v>
      </c>
      <c r="H39" s="8" t="s">
        <v>352</v>
      </c>
      <c r="I39" t="str">
        <f t="shared" si="0"/>
        <v>Nyanza</v>
      </c>
    </row>
    <row r="40" spans="6:9" ht="17">
      <c r="F40" s="5" t="s">
        <v>1616</v>
      </c>
      <c r="G40" s="8" t="s">
        <v>391</v>
      </c>
      <c r="H40" s="8" t="s">
        <v>355</v>
      </c>
      <c r="I40" t="str">
        <f t="shared" si="0"/>
        <v>Rift Valley</v>
      </c>
    </row>
    <row r="41" spans="6:9" ht="17">
      <c r="F41" s="5" t="s">
        <v>1616</v>
      </c>
      <c r="G41" s="8" t="s">
        <v>392</v>
      </c>
      <c r="H41" s="8" t="s">
        <v>355</v>
      </c>
      <c r="I41" t="str">
        <f t="shared" si="0"/>
        <v>Rift Valley</v>
      </c>
    </row>
    <row r="42" spans="6:9" ht="17">
      <c r="F42" s="5" t="s">
        <v>1616</v>
      </c>
      <c r="G42" s="8" t="s">
        <v>393</v>
      </c>
      <c r="H42" s="8" t="s">
        <v>344</v>
      </c>
      <c r="I42" t="str">
        <f t="shared" si="0"/>
        <v>Eastern</v>
      </c>
    </row>
    <row r="43" spans="6:9" ht="17">
      <c r="F43" s="5" t="s">
        <v>1616</v>
      </c>
      <c r="G43" s="8" t="s">
        <v>394</v>
      </c>
      <c r="H43" s="8" t="s">
        <v>341</v>
      </c>
      <c r="I43" t="str">
        <f t="shared" si="0"/>
        <v>Coast</v>
      </c>
    </row>
    <row r="44" spans="6:9" ht="17">
      <c r="F44" s="5" t="s">
        <v>1616</v>
      </c>
      <c r="G44" s="8" t="s">
        <v>395</v>
      </c>
      <c r="H44" s="8" t="s">
        <v>338</v>
      </c>
      <c r="I44" t="str">
        <f t="shared" si="0"/>
        <v>Central</v>
      </c>
    </row>
    <row r="45" spans="6:9" ht="17">
      <c r="F45" s="5" t="s">
        <v>1616</v>
      </c>
      <c r="G45" s="8" t="s">
        <v>396</v>
      </c>
      <c r="H45" s="8" t="s">
        <v>355</v>
      </c>
      <c r="I45" t="str">
        <f t="shared" si="0"/>
        <v>Rift Valley</v>
      </c>
    </row>
    <row r="46" spans="6:9" ht="17">
      <c r="F46" s="5" t="s">
        <v>1616</v>
      </c>
      <c r="G46" s="8" t="s">
        <v>397</v>
      </c>
      <c r="H46" s="8" t="s">
        <v>355</v>
      </c>
      <c r="I46" t="str">
        <f t="shared" si="0"/>
        <v>Rift Valley</v>
      </c>
    </row>
    <row r="47" spans="6:9" ht="17">
      <c r="F47" s="5" t="s">
        <v>1616</v>
      </c>
      <c r="G47" s="8" t="s">
        <v>398</v>
      </c>
      <c r="H47" s="8" t="s">
        <v>344</v>
      </c>
      <c r="I47" t="str">
        <f t="shared" si="0"/>
        <v>Eastern</v>
      </c>
    </row>
    <row r="48" spans="6:9" ht="17">
      <c r="F48" s="5" t="s">
        <v>1616</v>
      </c>
      <c r="G48" s="8" t="s">
        <v>399</v>
      </c>
      <c r="H48" s="8" t="s">
        <v>341</v>
      </c>
      <c r="I48" t="str">
        <f t="shared" si="0"/>
        <v>Coast</v>
      </c>
    </row>
    <row r="49" spans="6:9" ht="17">
      <c r="F49" s="5" t="s">
        <v>1616</v>
      </c>
      <c r="G49" s="8" t="s">
        <v>400</v>
      </c>
      <c r="H49" s="8" t="s">
        <v>355</v>
      </c>
      <c r="I49" t="str">
        <f t="shared" si="0"/>
        <v>Rift Valley</v>
      </c>
    </row>
    <row r="50" spans="6:9" ht="17">
      <c r="F50" s="5" t="s">
        <v>1616</v>
      </c>
      <c r="G50" s="8" t="s">
        <v>401</v>
      </c>
      <c r="H50" s="8" t="s">
        <v>338</v>
      </c>
      <c r="I50" t="str">
        <f t="shared" si="0"/>
        <v>Central</v>
      </c>
    </row>
    <row r="51" spans="6:9" ht="17">
      <c r="F51" s="5" t="s">
        <v>1616</v>
      </c>
      <c r="G51" s="8" t="s">
        <v>402</v>
      </c>
      <c r="H51" s="8" t="s">
        <v>358</v>
      </c>
      <c r="I51" t="str">
        <f t="shared" si="0"/>
        <v>Western</v>
      </c>
    </row>
    <row r="52" spans="6:9" ht="17">
      <c r="F52" s="5" t="s">
        <v>1616</v>
      </c>
      <c r="G52" s="8" t="s">
        <v>403</v>
      </c>
      <c r="H52" s="8" t="s">
        <v>341</v>
      </c>
      <c r="I52" t="str">
        <f t="shared" si="0"/>
        <v>Coast</v>
      </c>
    </row>
    <row r="53" spans="6:9" ht="17">
      <c r="F53" s="5" t="s">
        <v>1616</v>
      </c>
      <c r="G53" s="8" t="s">
        <v>404</v>
      </c>
      <c r="H53" s="8" t="s">
        <v>349</v>
      </c>
      <c r="I53" t="str">
        <f t="shared" si="0"/>
        <v>North Eastern</v>
      </c>
    </row>
    <row r="54" spans="6:9" ht="17">
      <c r="F54" s="5" t="s">
        <v>1616</v>
      </c>
      <c r="G54" s="8" t="s">
        <v>405</v>
      </c>
      <c r="H54" s="8" t="s">
        <v>355</v>
      </c>
      <c r="I54" t="str">
        <f t="shared" si="0"/>
        <v>Rift Valley</v>
      </c>
    </row>
    <row r="55" spans="6:9" ht="17">
      <c r="F55" s="5" t="s">
        <v>1616</v>
      </c>
      <c r="G55" s="8" t="s">
        <v>406</v>
      </c>
      <c r="H55" s="8" t="s">
        <v>341</v>
      </c>
      <c r="I55" t="str">
        <f t="shared" si="0"/>
        <v>Coast</v>
      </c>
    </row>
    <row r="56" spans="6:9" ht="17">
      <c r="F56" s="5" t="s">
        <v>1616</v>
      </c>
      <c r="G56" s="8" t="s">
        <v>407</v>
      </c>
      <c r="H56" s="8" t="s">
        <v>344</v>
      </c>
      <c r="I56" t="str">
        <f t="shared" si="0"/>
        <v>Eastern</v>
      </c>
    </row>
    <row r="57" spans="6:9" ht="17">
      <c r="F57" s="5" t="s">
        <v>1616</v>
      </c>
      <c r="G57" s="8" t="s">
        <v>408</v>
      </c>
      <c r="H57" s="8" t="s">
        <v>349</v>
      </c>
      <c r="I57" t="str">
        <f t="shared" si="0"/>
        <v>North Eastern</v>
      </c>
    </row>
    <row r="58" spans="6:9" ht="17">
      <c r="F58" s="5" t="s">
        <v>1616</v>
      </c>
      <c r="G58" s="8" t="s">
        <v>409</v>
      </c>
      <c r="H58" s="8" t="s">
        <v>344</v>
      </c>
      <c r="I58" t="str">
        <f t="shared" si="0"/>
        <v>Eastern</v>
      </c>
    </row>
    <row r="59" spans="6:9" ht="17">
      <c r="F59" s="5" t="s">
        <v>1616</v>
      </c>
      <c r="G59" s="8" t="s">
        <v>410</v>
      </c>
      <c r="H59" s="8" t="s">
        <v>344</v>
      </c>
      <c r="I59" t="str">
        <f t="shared" si="0"/>
        <v>Eastern</v>
      </c>
    </row>
    <row r="60" spans="6:9" ht="17">
      <c r="F60" s="5" t="s">
        <v>1616</v>
      </c>
      <c r="G60" s="8" t="s">
        <v>411</v>
      </c>
      <c r="H60" s="8" t="s">
        <v>344</v>
      </c>
      <c r="I60" t="str">
        <f t="shared" si="0"/>
        <v>Eastern</v>
      </c>
    </row>
    <row r="61" spans="6:9" ht="17">
      <c r="F61" s="5" t="s">
        <v>1616</v>
      </c>
      <c r="G61" s="8" t="s">
        <v>412</v>
      </c>
      <c r="H61" s="8" t="s">
        <v>352</v>
      </c>
      <c r="I61" t="str">
        <f t="shared" si="0"/>
        <v>Nyanza</v>
      </c>
    </row>
    <row r="62" spans="6:9" ht="17">
      <c r="F62" s="5" t="s">
        <v>1616</v>
      </c>
      <c r="G62" s="8" t="s">
        <v>413</v>
      </c>
      <c r="H62" s="8" t="s">
        <v>344</v>
      </c>
      <c r="I62" t="str">
        <f t="shared" si="0"/>
        <v>Eastern</v>
      </c>
    </row>
    <row r="63" spans="6:9" ht="17">
      <c r="F63" s="5" t="s">
        <v>1616</v>
      </c>
      <c r="G63" s="8" t="s">
        <v>414</v>
      </c>
      <c r="H63" s="8" t="s">
        <v>352</v>
      </c>
      <c r="I63" t="str">
        <f t="shared" si="0"/>
        <v>Nyanza</v>
      </c>
    </row>
    <row r="64" spans="6:9" ht="17">
      <c r="F64" s="5" t="s">
        <v>1616</v>
      </c>
      <c r="G64" s="8" t="s">
        <v>415</v>
      </c>
      <c r="H64" s="8" t="s">
        <v>358</v>
      </c>
      <c r="I64" t="str">
        <f t="shared" si="0"/>
        <v>Western</v>
      </c>
    </row>
    <row r="65" spans="6:9" ht="17">
      <c r="F65" s="5" t="s">
        <v>1616</v>
      </c>
      <c r="G65" s="8" t="s">
        <v>416</v>
      </c>
      <c r="H65" s="8" t="s">
        <v>355</v>
      </c>
      <c r="I65" t="str">
        <f t="shared" si="0"/>
        <v>Rift Valley</v>
      </c>
    </row>
    <row r="66" spans="6:9" ht="17">
      <c r="F66" s="5" t="s">
        <v>1616</v>
      </c>
      <c r="G66" s="8" t="s">
        <v>342</v>
      </c>
      <c r="H66" s="8" t="s">
        <v>341</v>
      </c>
      <c r="I66" t="str">
        <f t="shared" si="0"/>
        <v>Coast</v>
      </c>
    </row>
    <row r="67" spans="6:9" ht="17">
      <c r="F67" s="5" t="s">
        <v>1616</v>
      </c>
      <c r="G67" s="8" t="s">
        <v>417</v>
      </c>
      <c r="H67" s="8" t="s">
        <v>344</v>
      </c>
      <c r="I67" t="str">
        <f t="shared" si="0"/>
        <v>Eastern</v>
      </c>
    </row>
    <row r="68" spans="6:9" ht="17">
      <c r="F68" s="5" t="s">
        <v>1616</v>
      </c>
      <c r="G68" s="8" t="s">
        <v>418</v>
      </c>
      <c r="H68" s="8" t="s">
        <v>341</v>
      </c>
      <c r="I68" t="str">
        <f t="shared" si="0"/>
        <v>Coast</v>
      </c>
    </row>
    <row r="69" spans="6:9" ht="17">
      <c r="F69" s="5" t="s">
        <v>1616</v>
      </c>
      <c r="G69" s="8" t="s">
        <v>419</v>
      </c>
      <c r="H69" s="8" t="s">
        <v>341</v>
      </c>
      <c r="I69" t="str">
        <f t="shared" si="0"/>
        <v>Coast</v>
      </c>
    </row>
    <row r="70" spans="6:9" ht="17">
      <c r="F70" s="5" t="s">
        <v>1616</v>
      </c>
      <c r="G70" s="8" t="s">
        <v>420</v>
      </c>
      <c r="H70" s="8" t="s">
        <v>352</v>
      </c>
      <c r="I70" t="str">
        <f t="shared" ref="I70:I102" si="1">VLOOKUP(H70,C:D,2,0)</f>
        <v>Nyanza</v>
      </c>
    </row>
    <row r="71" spans="6:9" ht="17">
      <c r="F71" s="5" t="s">
        <v>1616</v>
      </c>
      <c r="G71" s="8" t="s">
        <v>421</v>
      </c>
      <c r="H71" s="8" t="s">
        <v>358</v>
      </c>
      <c r="I71" t="str">
        <f t="shared" si="1"/>
        <v>Western</v>
      </c>
    </row>
    <row r="72" spans="6:9" ht="17">
      <c r="F72" s="5" t="s">
        <v>1616</v>
      </c>
      <c r="G72" s="8" t="s">
        <v>422</v>
      </c>
      <c r="H72" s="8" t="s">
        <v>338</v>
      </c>
      <c r="I72" t="str">
        <f t="shared" si="1"/>
        <v>Central</v>
      </c>
    </row>
    <row r="73" spans="6:9" ht="17">
      <c r="F73" s="5" t="s">
        <v>1616</v>
      </c>
      <c r="G73" s="8" t="s">
        <v>423</v>
      </c>
      <c r="H73" s="8" t="s">
        <v>344</v>
      </c>
      <c r="I73" t="str">
        <f t="shared" si="1"/>
        <v>Eastern</v>
      </c>
    </row>
    <row r="74" spans="6:9" ht="17">
      <c r="F74" s="5" t="s">
        <v>1616</v>
      </c>
      <c r="G74" s="8" t="s">
        <v>346</v>
      </c>
      <c r="H74" s="8" t="s">
        <v>347</v>
      </c>
      <c r="I74" t="str">
        <f t="shared" si="1"/>
        <v>Nairobi</v>
      </c>
    </row>
    <row r="75" spans="6:9" ht="17">
      <c r="F75" s="5" t="s">
        <v>1616</v>
      </c>
      <c r="G75" s="8" t="s">
        <v>424</v>
      </c>
      <c r="H75" s="8" t="s">
        <v>355</v>
      </c>
      <c r="I75" t="str">
        <f t="shared" si="1"/>
        <v>Rift Valley</v>
      </c>
    </row>
    <row r="76" spans="6:9" ht="17">
      <c r="F76" s="5" t="s">
        <v>1616</v>
      </c>
      <c r="G76" s="8" t="s">
        <v>356</v>
      </c>
      <c r="H76" s="8" t="s">
        <v>355</v>
      </c>
      <c r="I76" t="str">
        <f t="shared" si="1"/>
        <v>Rift Valley</v>
      </c>
    </row>
    <row r="77" spans="6:9" ht="17">
      <c r="F77" s="5" t="s">
        <v>1616</v>
      </c>
      <c r="G77" s="8" t="s">
        <v>425</v>
      </c>
      <c r="H77" s="8" t="s">
        <v>355</v>
      </c>
      <c r="I77" t="str">
        <f t="shared" si="1"/>
        <v>Rift Valley</v>
      </c>
    </row>
    <row r="78" spans="6:9" ht="17">
      <c r="F78" s="5" t="s">
        <v>1616</v>
      </c>
      <c r="G78" s="8" t="s">
        <v>426</v>
      </c>
      <c r="H78" s="8" t="s">
        <v>355</v>
      </c>
      <c r="I78" t="str">
        <f t="shared" si="1"/>
        <v>Rift Valley</v>
      </c>
    </row>
    <row r="79" spans="6:9" ht="17">
      <c r="F79" s="5" t="s">
        <v>1616</v>
      </c>
      <c r="G79" s="8" t="s">
        <v>427</v>
      </c>
      <c r="H79" s="8" t="s">
        <v>355</v>
      </c>
      <c r="I79" t="str">
        <f t="shared" si="1"/>
        <v>Rift Valley</v>
      </c>
    </row>
    <row r="80" spans="6:9" ht="17">
      <c r="F80" s="5" t="s">
        <v>1616</v>
      </c>
      <c r="G80" s="8" t="s">
        <v>428</v>
      </c>
      <c r="H80" s="8" t="s">
        <v>355</v>
      </c>
      <c r="I80" t="str">
        <f t="shared" si="1"/>
        <v>Rift Valley</v>
      </c>
    </row>
    <row r="81" spans="6:9" ht="17">
      <c r="F81" s="5" t="s">
        <v>1616</v>
      </c>
      <c r="G81" s="8" t="s">
        <v>429</v>
      </c>
      <c r="H81" s="8" t="s">
        <v>355</v>
      </c>
      <c r="I81" t="str">
        <f t="shared" si="1"/>
        <v>Rift Valley</v>
      </c>
    </row>
    <row r="82" spans="6:9" ht="17">
      <c r="F82" s="5" t="s">
        <v>1616</v>
      </c>
      <c r="G82" s="8" t="s">
        <v>430</v>
      </c>
      <c r="H82" s="8" t="s">
        <v>352</v>
      </c>
      <c r="I82" t="str">
        <f t="shared" si="1"/>
        <v>Nyanza</v>
      </c>
    </row>
    <row r="83" spans="6:9" ht="17">
      <c r="F83" s="5" t="s">
        <v>1616</v>
      </c>
      <c r="G83" s="8" t="s">
        <v>339</v>
      </c>
      <c r="H83" s="8" t="s">
        <v>338</v>
      </c>
      <c r="I83" t="str">
        <f t="shared" si="1"/>
        <v>Central</v>
      </c>
    </row>
    <row r="84" spans="6:9" ht="17">
      <c r="F84" s="5" t="s">
        <v>1616</v>
      </c>
      <c r="G84" s="8" t="s">
        <v>431</v>
      </c>
      <c r="H84" s="8" t="s">
        <v>355</v>
      </c>
      <c r="I84" t="str">
        <f t="shared" si="1"/>
        <v>Rift Valley</v>
      </c>
    </row>
    <row r="85" spans="6:9" ht="17">
      <c r="F85" s="5" t="s">
        <v>1616</v>
      </c>
      <c r="G85" s="8" t="s">
        <v>432</v>
      </c>
      <c r="H85" s="8" t="s">
        <v>349</v>
      </c>
      <c r="I85" t="str">
        <f t="shared" si="1"/>
        <v>North Eastern</v>
      </c>
    </row>
    <row r="86" spans="6:9" ht="17">
      <c r="F86" s="5" t="s">
        <v>1616</v>
      </c>
      <c r="G86" s="8" t="s">
        <v>433</v>
      </c>
      <c r="H86" s="8" t="s">
        <v>352</v>
      </c>
      <c r="I86" t="str">
        <f t="shared" si="1"/>
        <v>Nyanza</v>
      </c>
    </row>
    <row r="87" spans="6:9" ht="17">
      <c r="F87" s="5" t="s">
        <v>1616</v>
      </c>
      <c r="G87" s="8" t="s">
        <v>434</v>
      </c>
      <c r="H87" s="8" t="s">
        <v>338</v>
      </c>
      <c r="I87" t="str">
        <f t="shared" si="1"/>
        <v>Central</v>
      </c>
    </row>
    <row r="88" spans="6:9" ht="17">
      <c r="F88" s="5" t="s">
        <v>1616</v>
      </c>
      <c r="G88" s="8" t="s">
        <v>435</v>
      </c>
      <c r="H88" s="8" t="s">
        <v>338</v>
      </c>
      <c r="I88" t="str">
        <f t="shared" si="1"/>
        <v>Central</v>
      </c>
    </row>
    <row r="89" spans="6:9" ht="17">
      <c r="F89" s="5" t="s">
        <v>1616</v>
      </c>
      <c r="G89" s="8" t="s">
        <v>436</v>
      </c>
      <c r="H89" s="8" t="s">
        <v>352</v>
      </c>
      <c r="I89" t="str">
        <f t="shared" si="1"/>
        <v>Nyanza</v>
      </c>
    </row>
    <row r="90" spans="6:9" ht="17">
      <c r="F90" s="5" t="s">
        <v>1616</v>
      </c>
      <c r="G90" s="8" t="s">
        <v>437</v>
      </c>
      <c r="H90" s="8" t="s">
        <v>352</v>
      </c>
      <c r="I90" t="str">
        <f t="shared" si="1"/>
        <v>Nyanza</v>
      </c>
    </row>
    <row r="91" spans="6:9" ht="17">
      <c r="F91" s="5" t="s">
        <v>1616</v>
      </c>
      <c r="G91" s="8" t="s">
        <v>438</v>
      </c>
      <c r="H91" s="8" t="s">
        <v>349</v>
      </c>
      <c r="I91" t="str">
        <f t="shared" si="1"/>
        <v>North Eastern</v>
      </c>
    </row>
    <row r="92" spans="6:9" ht="17">
      <c r="F92" s="5" t="s">
        <v>1616</v>
      </c>
      <c r="G92" s="8" t="s">
        <v>439</v>
      </c>
      <c r="H92" s="8" t="s">
        <v>341</v>
      </c>
      <c r="I92" t="str">
        <f t="shared" si="1"/>
        <v>Coast</v>
      </c>
    </row>
    <row r="93" spans="6:9" ht="17">
      <c r="F93" s="5" t="s">
        <v>1616</v>
      </c>
      <c r="G93" s="8" t="s">
        <v>440</v>
      </c>
      <c r="H93" s="8" t="s">
        <v>338</v>
      </c>
      <c r="I93" t="str">
        <f t="shared" si="1"/>
        <v>Central</v>
      </c>
    </row>
    <row r="94" spans="6:9" ht="17">
      <c r="F94" s="5" t="s">
        <v>1616</v>
      </c>
      <c r="G94" s="8" t="s">
        <v>441</v>
      </c>
      <c r="H94" s="8" t="s">
        <v>341</v>
      </c>
      <c r="I94" t="str">
        <f t="shared" si="1"/>
        <v>Coast</v>
      </c>
    </row>
    <row r="95" spans="6:9" ht="17">
      <c r="F95" s="5" t="s">
        <v>1616</v>
      </c>
      <c r="G95" s="8" t="s">
        <v>442</v>
      </c>
      <c r="H95" s="8" t="s">
        <v>352</v>
      </c>
      <c r="I95" t="str">
        <f t="shared" si="1"/>
        <v>Nyanza</v>
      </c>
    </row>
    <row r="96" spans="6:9" ht="17">
      <c r="F96" s="5" t="s">
        <v>1616</v>
      </c>
      <c r="G96" s="8" t="s">
        <v>443</v>
      </c>
      <c r="H96" s="8" t="s">
        <v>358</v>
      </c>
      <c r="I96" t="str">
        <f t="shared" si="1"/>
        <v>Western</v>
      </c>
    </row>
    <row r="97" spans="6:9" ht="17">
      <c r="F97" s="5" t="s">
        <v>1616</v>
      </c>
      <c r="G97" s="8" t="s">
        <v>444</v>
      </c>
      <c r="H97" s="8" t="s">
        <v>341</v>
      </c>
      <c r="I97" t="str">
        <f t="shared" si="1"/>
        <v>Coast</v>
      </c>
    </row>
    <row r="98" spans="6:9" ht="17">
      <c r="F98" s="5" t="s">
        <v>1616</v>
      </c>
      <c r="G98" s="8" t="s">
        <v>445</v>
      </c>
      <c r="H98" s="8" t="s">
        <v>349</v>
      </c>
      <c r="I98" t="str">
        <f t="shared" si="1"/>
        <v>North Eastern</v>
      </c>
    </row>
    <row r="99" spans="6:9" ht="17">
      <c r="F99" s="5" t="s">
        <v>1616</v>
      </c>
      <c r="G99" s="8" t="s">
        <v>446</v>
      </c>
      <c r="H99" s="8" t="s">
        <v>338</v>
      </c>
      <c r="I99" t="str">
        <f t="shared" si="1"/>
        <v>Central</v>
      </c>
    </row>
    <row r="100" spans="6:9" ht="17">
      <c r="F100" s="5" t="s">
        <v>1616</v>
      </c>
      <c r="G100" s="8" t="s">
        <v>447</v>
      </c>
      <c r="H100" s="8" t="s">
        <v>341</v>
      </c>
      <c r="I100" t="str">
        <f t="shared" si="1"/>
        <v>Coast</v>
      </c>
    </row>
    <row r="101" spans="6:9" ht="17">
      <c r="F101" s="5" t="s">
        <v>1616</v>
      </c>
      <c r="G101" s="8" t="s">
        <v>448</v>
      </c>
      <c r="H101" s="8" t="s">
        <v>358</v>
      </c>
      <c r="I101" t="str">
        <f t="shared" si="1"/>
        <v>Western</v>
      </c>
    </row>
    <row r="102" spans="6:9" ht="17">
      <c r="F102" s="5" t="s">
        <v>1616</v>
      </c>
      <c r="G102" s="8" t="s">
        <v>449</v>
      </c>
      <c r="H102" s="8" t="s">
        <v>344</v>
      </c>
      <c r="I102" t="str">
        <f t="shared" si="1"/>
        <v>Eastern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4037-2D67-B143-9E3A-3A16B31AE041}">
  <dimension ref="B4:J15"/>
  <sheetViews>
    <sheetView workbookViewId="0">
      <selection activeCell="E4" sqref="E4:H15"/>
    </sheetView>
  </sheetViews>
  <sheetFormatPr baseColWidth="10" defaultRowHeight="16"/>
  <sheetData>
    <row r="4" spans="2:10" ht="17">
      <c r="B4" s="4" t="s">
        <v>451</v>
      </c>
      <c r="C4" s="8" t="s">
        <v>450</v>
      </c>
      <c r="E4" s="5" t="s">
        <v>1617</v>
      </c>
      <c r="F4" s="8" t="s">
        <v>453</v>
      </c>
      <c r="G4" s="8" t="s">
        <v>454</v>
      </c>
      <c r="H4" s="5" t="str">
        <f>VLOOKUP(G4,B:C,2,0)</f>
        <v>Butha-Buthe</v>
      </c>
      <c r="I4" s="5"/>
      <c r="J4" s="5"/>
    </row>
    <row r="5" spans="2:10" ht="17">
      <c r="B5" s="4" t="s">
        <v>454</v>
      </c>
      <c r="C5" s="8" t="s">
        <v>453</v>
      </c>
      <c r="E5" s="5" t="s">
        <v>1617</v>
      </c>
      <c r="F5" s="8" t="s">
        <v>457</v>
      </c>
      <c r="G5" s="8" t="s">
        <v>456</v>
      </c>
      <c r="H5" s="5" t="str">
        <f>VLOOKUP(G5,B:C,2,0)</f>
        <v>Leribe</v>
      </c>
      <c r="I5" s="7"/>
      <c r="J5" s="5"/>
    </row>
    <row r="6" spans="2:10" ht="17">
      <c r="B6" s="4" t="s">
        <v>456</v>
      </c>
      <c r="C6" s="8" t="s">
        <v>455</v>
      </c>
      <c r="E6" s="5" t="s">
        <v>1617</v>
      </c>
      <c r="F6" s="8" t="s">
        <v>458</v>
      </c>
      <c r="G6" s="8" t="s">
        <v>459</v>
      </c>
      <c r="H6" s="5" t="str">
        <f>VLOOKUP(G6,B:C,2,0)</f>
        <v>Mafeteng</v>
      </c>
      <c r="I6" s="5"/>
      <c r="J6" s="5"/>
    </row>
    <row r="7" spans="2:10" ht="17">
      <c r="B7" s="4" t="s">
        <v>459</v>
      </c>
      <c r="C7" s="8" t="s">
        <v>458</v>
      </c>
      <c r="E7" s="5" t="s">
        <v>1617</v>
      </c>
      <c r="F7" s="8" t="s">
        <v>472</v>
      </c>
      <c r="G7" s="8" t="s">
        <v>456</v>
      </c>
      <c r="H7" s="5" t="str">
        <f>VLOOKUP(G7,B:C,2,0)</f>
        <v>Leribe</v>
      </c>
      <c r="I7" s="7"/>
      <c r="J7" s="5"/>
    </row>
    <row r="8" spans="2:10" ht="17">
      <c r="B8" s="4" t="s">
        <v>461</v>
      </c>
      <c r="C8" s="8" t="s">
        <v>460</v>
      </c>
      <c r="E8" s="5" t="s">
        <v>1617</v>
      </c>
      <c r="F8" s="8" t="s">
        <v>460</v>
      </c>
      <c r="G8" s="8" t="s">
        <v>461</v>
      </c>
      <c r="H8" s="5" t="str">
        <f>VLOOKUP(G8,B:C,2,0)</f>
        <v>Maseru</v>
      </c>
      <c r="I8" s="5"/>
      <c r="J8" s="5"/>
    </row>
    <row r="9" spans="2:10" ht="17">
      <c r="B9" s="4" t="s">
        <v>463</v>
      </c>
      <c r="C9" s="8" t="s">
        <v>462</v>
      </c>
      <c r="E9" s="5" t="s">
        <v>1617</v>
      </c>
      <c r="F9" s="8" t="s">
        <v>462</v>
      </c>
      <c r="G9" s="8" t="s">
        <v>463</v>
      </c>
      <c r="H9" s="5" t="str">
        <f>VLOOKUP(G9,B:C,2,0)</f>
        <v>Mohale's Hoek</v>
      </c>
      <c r="I9" s="5"/>
      <c r="J9" s="5"/>
    </row>
    <row r="10" spans="2:10" ht="17">
      <c r="B10" s="4" t="s">
        <v>465</v>
      </c>
      <c r="C10" s="8" t="s">
        <v>464</v>
      </c>
      <c r="E10" s="5" t="s">
        <v>1617</v>
      </c>
      <c r="F10" s="8" t="s">
        <v>464</v>
      </c>
      <c r="G10" s="8" t="s">
        <v>465</v>
      </c>
      <c r="H10" s="5" t="str">
        <f>VLOOKUP(G10,B:C,2,0)</f>
        <v>Mokhotlong</v>
      </c>
      <c r="I10" s="5"/>
      <c r="J10" s="5"/>
    </row>
    <row r="11" spans="2:10" ht="17">
      <c r="B11" s="4" t="s">
        <v>467</v>
      </c>
      <c r="C11" s="8" t="s">
        <v>466</v>
      </c>
      <c r="E11" s="5" t="s">
        <v>1617</v>
      </c>
      <c r="F11" s="8" t="s">
        <v>466</v>
      </c>
      <c r="G11" s="8" t="s">
        <v>467</v>
      </c>
      <c r="H11" s="5" t="str">
        <f>VLOOKUP(G11,B:C,2,0)</f>
        <v>Qacha's Nek</v>
      </c>
      <c r="I11" s="5"/>
      <c r="J11" s="5"/>
    </row>
    <row r="12" spans="2:10" ht="17">
      <c r="B12" s="4" t="s">
        <v>469</v>
      </c>
      <c r="C12" s="8" t="s">
        <v>468</v>
      </c>
      <c r="E12" s="5" t="s">
        <v>1617</v>
      </c>
      <c r="F12" s="8" t="s">
        <v>473</v>
      </c>
      <c r="G12" s="8" t="s">
        <v>469</v>
      </c>
      <c r="H12" s="5" t="str">
        <f>VLOOKUP(G12,B:C,2,0)</f>
        <v>Quthing</v>
      </c>
      <c r="I12" s="5"/>
      <c r="J12" s="5"/>
    </row>
    <row r="13" spans="2:10" ht="17">
      <c r="B13" s="4" t="s">
        <v>471</v>
      </c>
      <c r="C13" s="8" t="s">
        <v>470</v>
      </c>
      <c r="E13" s="5" t="s">
        <v>1617</v>
      </c>
      <c r="F13" s="8" t="s">
        <v>474</v>
      </c>
      <c r="G13" s="8" t="s">
        <v>461</v>
      </c>
      <c r="H13" s="5" t="str">
        <f>VLOOKUP(G13,B:C,2,0)</f>
        <v>Maseru</v>
      </c>
      <c r="I13" s="4"/>
      <c r="J13" s="5"/>
    </row>
    <row r="14" spans="2:10" ht="17">
      <c r="E14" s="5" t="s">
        <v>1617</v>
      </c>
      <c r="F14" s="8" t="s">
        <v>452</v>
      </c>
      <c r="G14" s="8" t="s">
        <v>451</v>
      </c>
      <c r="H14" s="5" t="str">
        <f>VLOOKUP(G14,B:C,2,0)</f>
        <v>Berea</v>
      </c>
      <c r="I14" s="5"/>
      <c r="J14" s="5"/>
    </row>
    <row r="15" spans="2:10" ht="17">
      <c r="E15" s="5" t="s">
        <v>1617</v>
      </c>
      <c r="F15" s="8" t="s">
        <v>470</v>
      </c>
      <c r="G15" s="8" t="s">
        <v>471</v>
      </c>
      <c r="H15" s="5" t="str">
        <f>VLOOKUP(G15,B:C,2,0)</f>
        <v>Thaba-Tseka</v>
      </c>
      <c r="I15" s="5"/>
      <c r="J1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9098-7C67-7441-BE92-5BF90A7B64B7}">
  <dimension ref="C4:J26"/>
  <sheetViews>
    <sheetView workbookViewId="0">
      <selection activeCell="E4" sqref="E4"/>
    </sheetView>
  </sheetViews>
  <sheetFormatPr baseColWidth="10" defaultRowHeight="16"/>
  <sheetData>
    <row r="4" spans="3:10" ht="17">
      <c r="C4" s="4" t="s">
        <v>476</v>
      </c>
      <c r="D4" s="8" t="s">
        <v>475</v>
      </c>
      <c r="E4" s="5"/>
      <c r="F4" s="5" t="s">
        <v>1618</v>
      </c>
      <c r="G4" s="8" t="s">
        <v>495</v>
      </c>
      <c r="H4" s="8" t="s">
        <v>494</v>
      </c>
      <c r="I4" s="4" t="str">
        <f>VLOOKUP(H4,C:D,2,0)</f>
        <v>Grand Kru (Kru Coast &amp; Sasstown)</v>
      </c>
      <c r="J4" s="5"/>
    </row>
    <row r="5" spans="3:10" ht="17">
      <c r="C5" s="4" t="s">
        <v>479</v>
      </c>
      <c r="D5" s="8" t="s">
        <v>478</v>
      </c>
      <c r="E5" s="5"/>
      <c r="F5" s="5" t="s">
        <v>1618</v>
      </c>
      <c r="G5" s="8" t="s">
        <v>507</v>
      </c>
      <c r="H5" s="8" t="s">
        <v>506</v>
      </c>
      <c r="I5" s="4" t="str">
        <f t="shared" ref="I5:I26" si="0">VLOOKUP(H5,C:D,2,0)</f>
        <v>Montserrado</v>
      </c>
      <c r="J5" s="4"/>
    </row>
    <row r="6" spans="3:10" ht="17">
      <c r="C6" s="4" t="s">
        <v>482</v>
      </c>
      <c r="D6" s="8" t="s">
        <v>481</v>
      </c>
      <c r="E6" s="5"/>
      <c r="F6" s="5" t="s">
        <v>1618</v>
      </c>
      <c r="G6" s="8" t="s">
        <v>483</v>
      </c>
      <c r="H6" s="8" t="s">
        <v>482</v>
      </c>
      <c r="I6" s="4" t="str">
        <f t="shared" si="0"/>
        <v>Gbarpolu</v>
      </c>
      <c r="J6" s="5"/>
    </row>
    <row r="7" spans="3:10" ht="17">
      <c r="C7" s="4" t="s">
        <v>485</v>
      </c>
      <c r="D7" s="8" t="s">
        <v>484</v>
      </c>
      <c r="E7" s="5"/>
      <c r="F7" s="5" t="s">
        <v>1618</v>
      </c>
      <c r="G7" s="8" t="s">
        <v>486</v>
      </c>
      <c r="H7" s="8" t="s">
        <v>485</v>
      </c>
      <c r="I7" s="4" t="str">
        <f t="shared" si="0"/>
        <v>Grand Bassa</v>
      </c>
      <c r="J7" s="5"/>
    </row>
    <row r="8" spans="3:10" ht="17">
      <c r="C8" s="4" t="s">
        <v>488</v>
      </c>
      <c r="D8" s="8" t="s">
        <v>487</v>
      </c>
      <c r="E8" s="5"/>
      <c r="F8" s="5" t="s">
        <v>1618</v>
      </c>
      <c r="G8" s="8" t="s">
        <v>519</v>
      </c>
      <c r="H8" s="8" t="s">
        <v>512</v>
      </c>
      <c r="I8" s="4" t="str">
        <f t="shared" si="0"/>
        <v>Rivercess</v>
      </c>
      <c r="J8" s="5"/>
    </row>
    <row r="9" spans="3:10" ht="17">
      <c r="C9" s="4" t="s">
        <v>491</v>
      </c>
      <c r="D9" s="8" t="s">
        <v>490</v>
      </c>
      <c r="E9" s="5"/>
      <c r="F9" s="5" t="s">
        <v>1618</v>
      </c>
      <c r="G9" s="8" t="s">
        <v>515</v>
      </c>
      <c r="H9" s="8" t="s">
        <v>514</v>
      </c>
      <c r="I9" s="4" t="str">
        <f t="shared" si="0"/>
        <v>River Gee</v>
      </c>
      <c r="J9" s="5"/>
    </row>
    <row r="10" spans="3:10" ht="17">
      <c r="C10" s="4" t="s">
        <v>494</v>
      </c>
      <c r="D10" s="8" t="s">
        <v>493</v>
      </c>
      <c r="E10" s="5"/>
      <c r="F10" s="5" t="s">
        <v>1618</v>
      </c>
      <c r="G10" s="8" t="s">
        <v>520</v>
      </c>
      <c r="H10" s="8" t="s">
        <v>497</v>
      </c>
      <c r="I10" s="4" t="str">
        <f t="shared" si="0"/>
        <v>Lofa</v>
      </c>
      <c r="J10" s="5"/>
    </row>
    <row r="11" spans="3:10" ht="17">
      <c r="C11" s="4" t="s">
        <v>497</v>
      </c>
      <c r="D11" s="8" t="s">
        <v>496</v>
      </c>
      <c r="E11" s="5"/>
      <c r="F11" s="5" t="s">
        <v>1618</v>
      </c>
      <c r="G11" s="8" t="s">
        <v>521</v>
      </c>
      <c r="H11" s="8" t="s">
        <v>509</v>
      </c>
      <c r="I11" s="4" t="str">
        <f t="shared" si="0"/>
        <v>Nimba</v>
      </c>
      <c r="J11" s="5"/>
    </row>
    <row r="12" spans="3:10" ht="17">
      <c r="C12" s="4" t="s">
        <v>500</v>
      </c>
      <c r="D12" s="8" t="s">
        <v>499</v>
      </c>
      <c r="E12" s="5"/>
      <c r="F12" s="5" t="s">
        <v>1618</v>
      </c>
      <c r="G12" s="8" t="s">
        <v>480</v>
      </c>
      <c r="H12" s="8" t="s">
        <v>479</v>
      </c>
      <c r="I12" s="4" t="str">
        <f t="shared" si="0"/>
        <v>Bong</v>
      </c>
      <c r="J12" s="5"/>
    </row>
    <row r="13" spans="3:10" ht="17">
      <c r="C13" s="4" t="s">
        <v>503</v>
      </c>
      <c r="D13" s="8" t="s">
        <v>502</v>
      </c>
      <c r="E13" s="5"/>
      <c r="F13" s="5" t="s">
        <v>1618</v>
      </c>
      <c r="G13" s="8" t="s">
        <v>518</v>
      </c>
      <c r="H13" s="8" t="s">
        <v>517</v>
      </c>
      <c r="I13" s="4" t="str">
        <f t="shared" si="0"/>
        <v>Sinoe</v>
      </c>
      <c r="J13" s="5"/>
    </row>
    <row r="14" spans="3:10" ht="17">
      <c r="C14" s="4" t="s">
        <v>506</v>
      </c>
      <c r="D14" s="8" t="s">
        <v>505</v>
      </c>
      <c r="E14" s="5"/>
      <c r="F14" s="5" t="s">
        <v>1618</v>
      </c>
      <c r="G14" s="8" t="s">
        <v>522</v>
      </c>
      <c r="H14" s="8" t="s">
        <v>500</v>
      </c>
      <c r="I14" s="4" t="str">
        <f t="shared" si="0"/>
        <v>Margibi (Gibi &amp; Marshall)</v>
      </c>
      <c r="J14" s="5"/>
    </row>
    <row r="15" spans="3:10" ht="17">
      <c r="C15" s="4" t="s">
        <v>509</v>
      </c>
      <c r="D15" s="8" t="s">
        <v>508</v>
      </c>
      <c r="E15" s="5"/>
      <c r="F15" s="5" t="s">
        <v>1618</v>
      </c>
      <c r="G15" s="8" t="s">
        <v>504</v>
      </c>
      <c r="H15" s="8" t="s">
        <v>503</v>
      </c>
      <c r="I15" s="4" t="str">
        <f t="shared" si="0"/>
        <v>Maryland</v>
      </c>
      <c r="J15" s="5"/>
    </row>
    <row r="16" spans="3:10" ht="17">
      <c r="C16" s="4" t="s">
        <v>512</v>
      </c>
      <c r="D16" s="8" t="s">
        <v>511</v>
      </c>
      <c r="E16" s="5"/>
      <c r="F16" s="5" t="s">
        <v>1618</v>
      </c>
      <c r="G16" s="8" t="s">
        <v>501</v>
      </c>
      <c r="H16" s="8" t="s">
        <v>500</v>
      </c>
      <c r="I16" s="4" t="str">
        <f t="shared" si="0"/>
        <v>Margibi (Gibi &amp; Marshall)</v>
      </c>
      <c r="J16" s="5"/>
    </row>
    <row r="17" spans="3:10" ht="17">
      <c r="C17" s="4" t="s">
        <v>514</v>
      </c>
      <c r="D17" s="8" t="s">
        <v>513</v>
      </c>
      <c r="E17" s="5"/>
      <c r="F17" s="5" t="s">
        <v>1618</v>
      </c>
      <c r="G17" s="8" t="s">
        <v>523</v>
      </c>
      <c r="H17" s="8" t="s">
        <v>509</v>
      </c>
      <c r="I17" s="4" t="str">
        <f t="shared" si="0"/>
        <v>Nimba</v>
      </c>
      <c r="J17" s="5"/>
    </row>
    <row r="18" spans="3:10" ht="17">
      <c r="C18" s="4" t="s">
        <v>517</v>
      </c>
      <c r="D18" s="8" t="s">
        <v>516</v>
      </c>
      <c r="E18" s="5"/>
      <c r="F18" s="5" t="s">
        <v>1618</v>
      </c>
      <c r="G18" s="8" t="s">
        <v>524</v>
      </c>
      <c r="H18" s="8" t="s">
        <v>506</v>
      </c>
      <c r="I18" s="4" t="str">
        <f t="shared" si="0"/>
        <v>Montserrado</v>
      </c>
      <c r="J18" s="5"/>
    </row>
    <row r="19" spans="3:10" ht="17">
      <c r="F19" s="5" t="s">
        <v>1618</v>
      </c>
      <c r="G19" s="8" t="s">
        <v>525</v>
      </c>
      <c r="H19" s="8" t="s">
        <v>503</v>
      </c>
      <c r="I19" s="4" t="str">
        <f t="shared" si="0"/>
        <v>Maryland</v>
      </c>
      <c r="J19" s="5"/>
    </row>
    <row r="20" spans="3:10" ht="17">
      <c r="F20" s="5" t="s">
        <v>1618</v>
      </c>
      <c r="G20" s="8" t="s">
        <v>489</v>
      </c>
      <c r="H20" s="8" t="s">
        <v>488</v>
      </c>
      <c r="I20" s="4" t="str">
        <f t="shared" si="0"/>
        <v>Grand Cape Mount</v>
      </c>
      <c r="J20" s="5"/>
    </row>
    <row r="21" spans="3:10" ht="17">
      <c r="F21" s="5" t="s">
        <v>1618</v>
      </c>
      <c r="G21" s="8" t="s">
        <v>526</v>
      </c>
      <c r="H21" s="8" t="s">
        <v>509</v>
      </c>
      <c r="I21" s="4" t="str">
        <f t="shared" si="0"/>
        <v>Nimba</v>
      </c>
      <c r="J21" s="5"/>
    </row>
    <row r="22" spans="3:10" ht="17">
      <c r="F22" s="5" t="s">
        <v>1618</v>
      </c>
      <c r="G22" s="8" t="s">
        <v>510</v>
      </c>
      <c r="H22" s="8" t="s">
        <v>509</v>
      </c>
      <c r="I22" s="4" t="str">
        <f t="shared" si="0"/>
        <v>Nimba</v>
      </c>
      <c r="J22" s="5"/>
    </row>
    <row r="23" spans="3:10" ht="17">
      <c r="F23" s="5" t="s">
        <v>1618</v>
      </c>
      <c r="G23" s="8" t="s">
        <v>477</v>
      </c>
      <c r="H23" s="8" t="s">
        <v>476</v>
      </c>
      <c r="I23" s="4" t="str">
        <f t="shared" si="0"/>
        <v>Bomi</v>
      </c>
      <c r="J23" s="5"/>
    </row>
    <row r="24" spans="3:10" ht="17">
      <c r="F24" s="5" t="s">
        <v>1618</v>
      </c>
      <c r="G24" s="8" t="s">
        <v>498</v>
      </c>
      <c r="H24" s="8" t="s">
        <v>497</v>
      </c>
      <c r="I24" s="4" t="str">
        <f t="shared" si="0"/>
        <v>Lofa</v>
      </c>
      <c r="J24" s="5"/>
    </row>
    <row r="25" spans="3:10" ht="17">
      <c r="F25" s="5" t="s">
        <v>1618</v>
      </c>
      <c r="G25" s="8" t="s">
        <v>527</v>
      </c>
      <c r="H25" s="8" t="s">
        <v>497</v>
      </c>
      <c r="I25" s="4" t="str">
        <f t="shared" si="0"/>
        <v>Lofa</v>
      </c>
      <c r="J25" s="5"/>
    </row>
    <row r="26" spans="3:10" ht="17">
      <c r="F26" s="5" t="s">
        <v>1618</v>
      </c>
      <c r="G26" s="8" t="s">
        <v>492</v>
      </c>
      <c r="H26" s="8" t="s">
        <v>491</v>
      </c>
      <c r="I26" s="4" t="str">
        <f t="shared" si="0"/>
        <v>Grand Gedeh</v>
      </c>
      <c r="J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A23A-E712-FF46-A16E-08A39BD1E1A8}">
  <dimension ref="B8:G38"/>
  <sheetViews>
    <sheetView topLeftCell="A6" workbookViewId="0">
      <selection activeCell="E38" sqref="E38"/>
    </sheetView>
  </sheetViews>
  <sheetFormatPr baseColWidth="10" defaultRowHeight="16"/>
  <sheetData>
    <row r="8" spans="2:7" ht="17">
      <c r="B8" s="4" t="s">
        <v>7</v>
      </c>
      <c r="C8" s="8" t="s">
        <v>337</v>
      </c>
      <c r="D8" s="5" t="s">
        <v>1619</v>
      </c>
      <c r="E8" s="8" t="s">
        <v>533</v>
      </c>
      <c r="F8" s="8" t="s">
        <v>9</v>
      </c>
      <c r="G8" t="str">
        <f>VLOOKUP(F8,B:C,2,0)</f>
        <v>Southern</v>
      </c>
    </row>
    <row r="9" spans="2:7" ht="17">
      <c r="B9" s="4" t="s">
        <v>14</v>
      </c>
      <c r="C9" s="8" t="s">
        <v>529</v>
      </c>
      <c r="D9" s="5" t="s">
        <v>1619</v>
      </c>
      <c r="E9" s="8" t="s">
        <v>532</v>
      </c>
      <c r="F9" s="8" t="s">
        <v>9</v>
      </c>
      <c r="G9" t="str">
        <f t="shared" ref="G9:G38" si="0">VLOOKUP(F9,B:C,2,0)</f>
        <v>Southern</v>
      </c>
    </row>
    <row r="10" spans="2:7" ht="17">
      <c r="B10" s="4" t="s">
        <v>9</v>
      </c>
      <c r="C10" s="8" t="s">
        <v>531</v>
      </c>
      <c r="D10" s="5" t="s">
        <v>1619</v>
      </c>
      <c r="E10" s="8" t="s">
        <v>534</v>
      </c>
      <c r="F10" s="8" t="s">
        <v>9</v>
      </c>
      <c r="G10" t="str">
        <f t="shared" si="0"/>
        <v>Southern</v>
      </c>
    </row>
    <row r="11" spans="2:7" ht="17">
      <c r="D11" s="5" t="s">
        <v>1619</v>
      </c>
      <c r="E11" s="8" t="s">
        <v>535</v>
      </c>
      <c r="F11" s="8" t="s">
        <v>7</v>
      </c>
      <c r="G11" t="str">
        <f t="shared" si="0"/>
        <v>Central</v>
      </c>
    </row>
    <row r="12" spans="2:7" ht="17">
      <c r="D12" s="5" t="s">
        <v>1619</v>
      </c>
      <c r="E12" s="8" t="s">
        <v>536</v>
      </c>
      <c r="F12" s="8" t="s">
        <v>14</v>
      </c>
      <c r="G12" t="str">
        <f t="shared" si="0"/>
        <v>Northern</v>
      </c>
    </row>
    <row r="13" spans="2:7" ht="17">
      <c r="D13" s="5" t="s">
        <v>1619</v>
      </c>
      <c r="E13" s="8" t="s">
        <v>537</v>
      </c>
      <c r="F13" s="8" t="s">
        <v>7</v>
      </c>
      <c r="G13" t="str">
        <f t="shared" si="0"/>
        <v>Central</v>
      </c>
    </row>
    <row r="14" spans="2:7" ht="17">
      <c r="D14" s="5" t="s">
        <v>1619</v>
      </c>
      <c r="E14" s="8" t="s">
        <v>538</v>
      </c>
      <c r="F14" s="8" t="s">
        <v>7</v>
      </c>
      <c r="G14" t="str">
        <f t="shared" si="0"/>
        <v>Central</v>
      </c>
    </row>
    <row r="15" spans="2:7" ht="17">
      <c r="D15" s="5" t="s">
        <v>1619</v>
      </c>
      <c r="E15" s="8" t="s">
        <v>539</v>
      </c>
      <c r="F15" s="8" t="s">
        <v>14</v>
      </c>
      <c r="G15" t="str">
        <f t="shared" si="0"/>
        <v>Northern</v>
      </c>
    </row>
    <row r="16" spans="2:7" ht="17">
      <c r="D16" s="5" t="s">
        <v>1619</v>
      </c>
      <c r="E16" s="8" t="s">
        <v>540</v>
      </c>
      <c r="F16" s="8" t="s">
        <v>7</v>
      </c>
      <c r="G16" t="str">
        <f t="shared" si="0"/>
        <v>Central</v>
      </c>
    </row>
    <row r="17" spans="4:7" ht="17">
      <c r="D17" s="5" t="s">
        <v>1619</v>
      </c>
      <c r="E17" s="8" t="s">
        <v>528</v>
      </c>
      <c r="F17" s="8" t="s">
        <v>7</v>
      </c>
      <c r="G17" t="str">
        <f t="shared" si="0"/>
        <v>Central</v>
      </c>
    </row>
    <row r="18" spans="4:7" ht="17">
      <c r="D18" s="5" t="s">
        <v>1619</v>
      </c>
      <c r="E18" s="8" t="s">
        <v>541</v>
      </c>
      <c r="F18" s="8" t="s">
        <v>9</v>
      </c>
      <c r="G18" t="str">
        <f t="shared" si="0"/>
        <v>Southern</v>
      </c>
    </row>
    <row r="19" spans="4:7" ht="17">
      <c r="D19" s="5" t="s">
        <v>1619</v>
      </c>
      <c r="E19" s="8" t="s">
        <v>542</v>
      </c>
      <c r="F19" s="8" t="s">
        <v>9</v>
      </c>
      <c r="G19" t="str">
        <f t="shared" si="0"/>
        <v>Southern</v>
      </c>
    </row>
    <row r="20" spans="4:7" ht="17">
      <c r="D20" s="5" t="s">
        <v>1619</v>
      </c>
      <c r="E20" s="8" t="s">
        <v>543</v>
      </c>
      <c r="F20" s="8" t="s">
        <v>9</v>
      </c>
      <c r="G20" t="str">
        <f t="shared" si="0"/>
        <v>Southern</v>
      </c>
    </row>
    <row r="21" spans="4:7" ht="17">
      <c r="D21" s="5" t="s">
        <v>1619</v>
      </c>
      <c r="E21" s="8" t="s">
        <v>544</v>
      </c>
      <c r="F21" s="8" t="s">
        <v>7</v>
      </c>
      <c r="G21" t="str">
        <f t="shared" si="0"/>
        <v>Central</v>
      </c>
    </row>
    <row r="22" spans="4:7" ht="17">
      <c r="D22" s="5" t="s">
        <v>1619</v>
      </c>
      <c r="E22" s="8" t="s">
        <v>545</v>
      </c>
      <c r="F22" s="8" t="s">
        <v>9</v>
      </c>
      <c r="G22" t="str">
        <f t="shared" si="0"/>
        <v>Southern</v>
      </c>
    </row>
    <row r="23" spans="4:7" ht="17">
      <c r="D23" s="5" t="s">
        <v>1619</v>
      </c>
      <c r="E23" s="8" t="s">
        <v>546</v>
      </c>
      <c r="F23" s="8" t="s">
        <v>7</v>
      </c>
      <c r="G23" t="str">
        <f t="shared" si="0"/>
        <v>Central</v>
      </c>
    </row>
    <row r="24" spans="4:7" ht="17">
      <c r="D24" s="5" t="s">
        <v>1619</v>
      </c>
      <c r="E24" s="8" t="s">
        <v>547</v>
      </c>
      <c r="F24" s="8" t="s">
        <v>9</v>
      </c>
      <c r="G24" t="str">
        <f t="shared" si="0"/>
        <v>Southern</v>
      </c>
    </row>
    <row r="25" spans="4:7" ht="17">
      <c r="D25" s="5" t="s">
        <v>1619</v>
      </c>
      <c r="E25" s="8" t="s">
        <v>548</v>
      </c>
      <c r="F25" s="8" t="s">
        <v>9</v>
      </c>
      <c r="G25" t="str">
        <f t="shared" si="0"/>
        <v>Southern</v>
      </c>
    </row>
    <row r="26" spans="4:7" ht="17">
      <c r="D26" s="5" t="s">
        <v>1619</v>
      </c>
      <c r="E26" s="8" t="s">
        <v>549</v>
      </c>
      <c r="F26" s="8" t="s">
        <v>14</v>
      </c>
      <c r="G26" t="str">
        <f t="shared" si="0"/>
        <v>Northern</v>
      </c>
    </row>
    <row r="27" spans="4:7" ht="17">
      <c r="D27" s="5" t="s">
        <v>1619</v>
      </c>
      <c r="E27" s="8" t="s">
        <v>530</v>
      </c>
      <c r="F27" s="8" t="s">
        <v>14</v>
      </c>
      <c r="G27" t="str">
        <f t="shared" si="0"/>
        <v>Northern</v>
      </c>
    </row>
    <row r="28" spans="4:7" ht="17">
      <c r="D28" s="5" t="s">
        <v>1619</v>
      </c>
      <c r="E28" s="8" t="s">
        <v>550</v>
      </c>
      <c r="F28" s="8" t="s">
        <v>9</v>
      </c>
      <c r="G28" t="str">
        <f t="shared" si="0"/>
        <v>Southern</v>
      </c>
    </row>
    <row r="29" spans="4:7" ht="17">
      <c r="D29" s="5" t="s">
        <v>1619</v>
      </c>
      <c r="E29" s="8" t="s">
        <v>551</v>
      </c>
      <c r="F29" s="8" t="s">
        <v>14</v>
      </c>
      <c r="G29" t="str">
        <f t="shared" si="0"/>
        <v>Northern</v>
      </c>
    </row>
    <row r="30" spans="4:7" ht="17">
      <c r="D30" s="5" t="s">
        <v>1619</v>
      </c>
      <c r="E30" s="8" t="s">
        <v>552</v>
      </c>
      <c r="F30" s="8" t="s">
        <v>7</v>
      </c>
      <c r="G30" t="str">
        <f t="shared" si="0"/>
        <v>Central</v>
      </c>
    </row>
    <row r="31" spans="4:7" ht="17">
      <c r="D31" s="5" t="s">
        <v>1619</v>
      </c>
      <c r="E31" s="8" t="s">
        <v>553</v>
      </c>
      <c r="F31" s="8" t="s">
        <v>9</v>
      </c>
      <c r="G31" t="str">
        <f t="shared" si="0"/>
        <v>Southern</v>
      </c>
    </row>
    <row r="32" spans="4:7" ht="17">
      <c r="D32" s="5" t="s">
        <v>1619</v>
      </c>
      <c r="E32" s="8" t="s">
        <v>554</v>
      </c>
      <c r="F32" s="8" t="s">
        <v>7</v>
      </c>
      <c r="G32" t="str">
        <f t="shared" si="0"/>
        <v>Central</v>
      </c>
    </row>
    <row r="33" spans="4:7" ht="17">
      <c r="D33" s="5" t="s">
        <v>1619</v>
      </c>
      <c r="E33" s="8" t="s">
        <v>555</v>
      </c>
      <c r="F33" s="8" t="s">
        <v>7</v>
      </c>
      <c r="G33" t="str">
        <f t="shared" si="0"/>
        <v>Central</v>
      </c>
    </row>
    <row r="34" spans="4:7" ht="17">
      <c r="D34" s="5" t="s">
        <v>1619</v>
      </c>
      <c r="E34" s="8" t="s">
        <v>556</v>
      </c>
      <c r="F34" s="8" t="s">
        <v>9</v>
      </c>
      <c r="G34" t="str">
        <f t="shared" si="0"/>
        <v>Southern</v>
      </c>
    </row>
    <row r="35" spans="4:7" ht="17">
      <c r="D35" s="5" t="s">
        <v>1619</v>
      </c>
      <c r="E35" s="8" t="s">
        <v>557</v>
      </c>
      <c r="F35" s="8" t="s">
        <v>14</v>
      </c>
      <c r="G35" t="str">
        <f t="shared" si="0"/>
        <v>Northern</v>
      </c>
    </row>
    <row r="36" spans="4:7" ht="17">
      <c r="D36" s="5" t="s">
        <v>1619</v>
      </c>
      <c r="E36" s="8" t="s">
        <v>558</v>
      </c>
      <c r="F36" s="8" t="s">
        <v>7</v>
      </c>
      <c r="G36" t="str">
        <f t="shared" si="0"/>
        <v>Central</v>
      </c>
    </row>
    <row r="37" spans="4:7" ht="17">
      <c r="D37" s="5" t="s">
        <v>1619</v>
      </c>
      <c r="E37" s="8" t="s">
        <v>559</v>
      </c>
      <c r="F37" s="8" t="s">
        <v>9</v>
      </c>
      <c r="G37" t="str">
        <f t="shared" si="0"/>
        <v>Southern</v>
      </c>
    </row>
    <row r="38" spans="4:7" ht="17">
      <c r="D38" s="5" t="s">
        <v>1619</v>
      </c>
      <c r="E38" s="8" t="s">
        <v>560</v>
      </c>
      <c r="F38" s="8" t="s">
        <v>9</v>
      </c>
      <c r="G38" t="str">
        <f t="shared" si="0"/>
        <v>Southern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4183-6217-124D-B2BC-79FA141F130A}">
  <dimension ref="B5:J50"/>
  <sheetViews>
    <sheetView topLeftCell="A18" workbookViewId="0">
      <selection activeCell="D50" sqref="D50"/>
    </sheetView>
  </sheetViews>
  <sheetFormatPr baseColWidth="10" defaultRowHeight="16"/>
  <sheetData>
    <row r="5" spans="2:10" ht="17">
      <c r="B5" s="4" t="s">
        <v>562</v>
      </c>
      <c r="C5" s="8" t="s">
        <v>561</v>
      </c>
      <c r="D5" t="s">
        <v>1620</v>
      </c>
      <c r="E5" s="8" t="s">
        <v>561</v>
      </c>
      <c r="F5" s="8" t="s">
        <v>562</v>
      </c>
      <c r="G5" s="5" t="str">
        <f>VLOOKUP(F5,B:C,2,0)</f>
        <v>Bamako</v>
      </c>
      <c r="H5" s="5"/>
      <c r="I5" s="5"/>
      <c r="J5" s="5"/>
    </row>
    <row r="6" spans="2:10" ht="17">
      <c r="B6" s="4" t="s">
        <v>564</v>
      </c>
      <c r="C6" s="8" t="s">
        <v>563</v>
      </c>
      <c r="D6" t="s">
        <v>1620</v>
      </c>
      <c r="E6" s="8" t="s">
        <v>579</v>
      </c>
      <c r="F6" s="8" t="s">
        <v>570</v>
      </c>
      <c r="G6" s="5" t="str">
        <f t="shared" ref="G6:G50" si="0">VLOOKUP(F6,B:C,2,0)</f>
        <v>Koulikoro</v>
      </c>
      <c r="H6" s="7"/>
      <c r="I6" s="5"/>
      <c r="J6" s="5"/>
    </row>
    <row r="7" spans="2:10" ht="17">
      <c r="B7" s="4" t="s">
        <v>566</v>
      </c>
      <c r="C7" s="8" t="s">
        <v>565</v>
      </c>
      <c r="D7" t="s">
        <v>1620</v>
      </c>
      <c r="E7" s="8" t="s">
        <v>580</v>
      </c>
      <c r="F7" s="8" t="s">
        <v>572</v>
      </c>
      <c r="G7" s="5" t="str">
        <f t="shared" si="0"/>
        <v>Mopti</v>
      </c>
      <c r="H7" s="5"/>
      <c r="I7" s="5"/>
      <c r="J7" s="5"/>
    </row>
    <row r="8" spans="2:10" ht="17">
      <c r="B8" s="4" t="s">
        <v>568</v>
      </c>
      <c r="C8" s="8" t="s">
        <v>567</v>
      </c>
      <c r="D8" t="s">
        <v>1620</v>
      </c>
      <c r="E8" s="8" t="s">
        <v>581</v>
      </c>
      <c r="F8" s="8" t="s">
        <v>574</v>
      </c>
      <c r="G8" s="5" t="str">
        <f t="shared" si="0"/>
        <v>Ségou</v>
      </c>
      <c r="H8" s="5"/>
      <c r="I8" s="5"/>
      <c r="J8" s="5"/>
    </row>
    <row r="9" spans="2:10" ht="17">
      <c r="B9" s="4" t="s">
        <v>570</v>
      </c>
      <c r="C9" s="8" t="s">
        <v>569</v>
      </c>
      <c r="D9" t="s">
        <v>1620</v>
      </c>
      <c r="E9" s="8" t="s">
        <v>582</v>
      </c>
      <c r="F9" s="8" t="s">
        <v>576</v>
      </c>
      <c r="G9" s="5" t="str">
        <f t="shared" si="0"/>
        <v>Sikasso</v>
      </c>
      <c r="H9" s="5"/>
      <c r="I9" s="5"/>
      <c r="J9" s="5"/>
    </row>
    <row r="10" spans="2:10" ht="17">
      <c r="B10" s="4" t="s">
        <v>572</v>
      </c>
      <c r="C10" s="8" t="s">
        <v>571</v>
      </c>
      <c r="D10" t="s">
        <v>1620</v>
      </c>
      <c r="E10" s="8" t="s">
        <v>583</v>
      </c>
      <c r="F10" s="8" t="s">
        <v>564</v>
      </c>
      <c r="G10" s="5" t="str">
        <f t="shared" si="0"/>
        <v>Gao</v>
      </c>
      <c r="H10" s="5"/>
      <c r="I10" s="5"/>
      <c r="J10" s="5"/>
    </row>
    <row r="11" spans="2:10" ht="17">
      <c r="B11" s="4" t="s">
        <v>574</v>
      </c>
      <c r="C11" s="8" t="s">
        <v>573</v>
      </c>
      <c r="D11" t="s">
        <v>1620</v>
      </c>
      <c r="E11" s="8" t="s">
        <v>584</v>
      </c>
      <c r="F11" s="8" t="s">
        <v>570</v>
      </c>
      <c r="G11" s="5" t="str">
        <f t="shared" si="0"/>
        <v>Koulikoro</v>
      </c>
      <c r="H11" s="4"/>
      <c r="I11" s="5"/>
      <c r="J11" s="5"/>
    </row>
    <row r="12" spans="2:10" ht="17">
      <c r="B12" s="4" t="s">
        <v>576</v>
      </c>
      <c r="C12" s="8" t="s">
        <v>575</v>
      </c>
      <c r="D12" t="s">
        <v>1620</v>
      </c>
      <c r="E12" s="8" t="s">
        <v>585</v>
      </c>
      <c r="F12" s="8" t="s">
        <v>570</v>
      </c>
      <c r="G12" s="5" t="str">
        <f t="shared" si="0"/>
        <v>Koulikoro</v>
      </c>
      <c r="H12" s="5"/>
      <c r="I12" s="5"/>
      <c r="J12" s="5"/>
    </row>
    <row r="13" spans="2:10" ht="17">
      <c r="B13" s="4" t="s">
        <v>578</v>
      </c>
      <c r="C13" s="8" t="s">
        <v>577</v>
      </c>
      <c r="D13" t="s">
        <v>1620</v>
      </c>
      <c r="E13" s="8" t="s">
        <v>586</v>
      </c>
      <c r="F13" s="8" t="s">
        <v>574</v>
      </c>
      <c r="G13" s="5" t="str">
        <f t="shared" si="0"/>
        <v>Ségou</v>
      </c>
      <c r="H13" s="5"/>
      <c r="I13" s="5"/>
      <c r="J13" s="5"/>
    </row>
    <row r="14" spans="2:10" ht="17">
      <c r="D14" t="s">
        <v>1620</v>
      </c>
      <c r="E14" s="8" t="s">
        <v>587</v>
      </c>
      <c r="F14" s="8" t="s">
        <v>578</v>
      </c>
      <c r="G14" s="5" t="str">
        <f t="shared" si="0"/>
        <v>Tombouctou</v>
      </c>
      <c r="H14" s="5"/>
      <c r="I14" s="5"/>
      <c r="J14" s="5"/>
    </row>
    <row r="15" spans="2:10" ht="17">
      <c r="D15" t="s">
        <v>1620</v>
      </c>
      <c r="E15" s="8" t="s">
        <v>588</v>
      </c>
      <c r="F15" s="8" t="s">
        <v>572</v>
      </c>
      <c r="G15" s="5" t="str">
        <f t="shared" si="0"/>
        <v>Mopti</v>
      </c>
      <c r="H15" s="5"/>
      <c r="I15" s="5"/>
      <c r="J15" s="5"/>
    </row>
    <row r="16" spans="2:10" ht="17">
      <c r="D16" t="s">
        <v>1620</v>
      </c>
      <c r="E16" s="8" t="s">
        <v>589</v>
      </c>
      <c r="F16" s="8" t="s">
        <v>572</v>
      </c>
      <c r="G16" s="5" t="str">
        <f t="shared" si="0"/>
        <v>Mopti</v>
      </c>
      <c r="H16" s="5"/>
      <c r="I16" s="5"/>
      <c r="J16" s="5"/>
    </row>
    <row r="17" spans="4:10" ht="17">
      <c r="D17" t="s">
        <v>1620</v>
      </c>
      <c r="E17" s="8" t="s">
        <v>590</v>
      </c>
      <c r="F17" s="8" t="s">
        <v>574</v>
      </c>
      <c r="G17" s="5" t="str">
        <f t="shared" si="0"/>
        <v>Ségou</v>
      </c>
      <c r="H17" s="4"/>
      <c r="I17" s="5"/>
      <c r="J17" s="5"/>
    </row>
    <row r="18" spans="4:10" ht="17">
      <c r="D18" t="s">
        <v>1620</v>
      </c>
      <c r="E18" s="8" t="s">
        <v>591</v>
      </c>
      <c r="F18" s="8" t="s">
        <v>570</v>
      </c>
      <c r="G18" s="5" t="str">
        <f t="shared" si="0"/>
        <v>Koulikoro</v>
      </c>
      <c r="H18" s="7"/>
      <c r="I18" s="5"/>
      <c r="J18" s="5"/>
    </row>
    <row r="19" spans="4:10" ht="17">
      <c r="D19" t="s">
        <v>1620</v>
      </c>
      <c r="E19" s="8" t="s">
        <v>563</v>
      </c>
      <c r="F19" s="8" t="s">
        <v>564</v>
      </c>
      <c r="G19" s="5" t="str">
        <f t="shared" si="0"/>
        <v>Gao</v>
      </c>
      <c r="H19" s="5"/>
      <c r="I19" s="5"/>
      <c r="J19" s="5"/>
    </row>
    <row r="20" spans="4:10" ht="17">
      <c r="D20" t="s">
        <v>1620</v>
      </c>
      <c r="E20" s="8" t="s">
        <v>592</v>
      </c>
      <c r="F20" s="8" t="s">
        <v>578</v>
      </c>
      <c r="G20" s="5" t="str">
        <f t="shared" si="0"/>
        <v>Tombouctou</v>
      </c>
      <c r="H20" s="5"/>
      <c r="I20" s="5"/>
      <c r="J20" s="5"/>
    </row>
    <row r="21" spans="4:10" ht="17">
      <c r="D21" t="s">
        <v>1620</v>
      </c>
      <c r="E21" s="8" t="s">
        <v>593</v>
      </c>
      <c r="F21" s="8" t="s">
        <v>570</v>
      </c>
      <c r="G21" s="5" t="str">
        <f t="shared" si="0"/>
        <v>Koulikoro</v>
      </c>
      <c r="H21" s="4"/>
      <c r="I21" s="4"/>
      <c r="J21" s="5"/>
    </row>
    <row r="22" spans="4:10" ht="17">
      <c r="D22" t="s">
        <v>1620</v>
      </c>
      <c r="E22" s="8" t="s">
        <v>594</v>
      </c>
      <c r="F22" s="8" t="s">
        <v>576</v>
      </c>
      <c r="G22" s="5" t="str">
        <f t="shared" si="0"/>
        <v>Sikasso</v>
      </c>
      <c r="H22" s="5"/>
      <c r="I22" s="5"/>
      <c r="J22" s="5"/>
    </row>
    <row r="23" spans="4:10" ht="17">
      <c r="D23" t="s">
        <v>1620</v>
      </c>
      <c r="E23" s="8" t="s">
        <v>595</v>
      </c>
      <c r="F23" s="8" t="s">
        <v>570</v>
      </c>
      <c r="G23" s="5" t="str">
        <f t="shared" si="0"/>
        <v>Koulikoro</v>
      </c>
      <c r="H23" s="4"/>
      <c r="I23" s="5"/>
      <c r="J23" s="5"/>
    </row>
    <row r="24" spans="4:10" ht="17">
      <c r="D24" t="s">
        <v>1620</v>
      </c>
      <c r="E24" s="8" t="s">
        <v>596</v>
      </c>
      <c r="F24" s="8" t="s">
        <v>570</v>
      </c>
      <c r="G24" s="5" t="str">
        <f t="shared" si="0"/>
        <v>Koulikoro</v>
      </c>
      <c r="H24" s="5"/>
      <c r="I24" s="5"/>
      <c r="J24" s="5"/>
    </row>
    <row r="25" spans="4:10" ht="17">
      <c r="D25" t="s">
        <v>1620</v>
      </c>
      <c r="E25" s="8" t="s">
        <v>565</v>
      </c>
      <c r="F25" s="8" t="s">
        <v>566</v>
      </c>
      <c r="G25" s="5" t="str">
        <f t="shared" si="0"/>
        <v>Kayes</v>
      </c>
      <c r="H25" s="5"/>
      <c r="I25" s="5"/>
      <c r="J25" s="5"/>
    </row>
    <row r="26" spans="4:10" ht="17">
      <c r="D26" t="s">
        <v>1620</v>
      </c>
      <c r="E26" s="8" t="s">
        <v>567</v>
      </c>
      <c r="F26" s="8" t="s">
        <v>568</v>
      </c>
      <c r="G26" s="5" t="str">
        <f t="shared" si="0"/>
        <v>Kidal</v>
      </c>
      <c r="H26" s="5"/>
      <c r="I26" s="5"/>
      <c r="J26" s="5"/>
    </row>
    <row r="27" spans="4:10" ht="17">
      <c r="D27" t="s">
        <v>1620</v>
      </c>
      <c r="E27" s="8" t="s">
        <v>597</v>
      </c>
      <c r="F27" s="8" t="s">
        <v>566</v>
      </c>
      <c r="G27" s="5" t="str">
        <f t="shared" si="0"/>
        <v>Kayes</v>
      </c>
      <c r="H27" s="5"/>
      <c r="I27" s="5"/>
      <c r="J27" s="5"/>
    </row>
    <row r="28" spans="4:10" ht="17">
      <c r="D28" t="s">
        <v>1620</v>
      </c>
      <c r="E28" s="8" t="s">
        <v>598</v>
      </c>
      <c r="F28" s="8" t="s">
        <v>570</v>
      </c>
      <c r="G28" s="5" t="str">
        <f t="shared" si="0"/>
        <v>Koulikoro</v>
      </c>
      <c r="H28" s="5"/>
      <c r="I28" s="5"/>
      <c r="J28" s="5"/>
    </row>
    <row r="29" spans="4:10" ht="17">
      <c r="D29" t="s">
        <v>1620</v>
      </c>
      <c r="E29" s="8" t="s">
        <v>599</v>
      </c>
      <c r="F29" s="8" t="s">
        <v>572</v>
      </c>
      <c r="G29" s="5" t="str">
        <f t="shared" si="0"/>
        <v>Mopti</v>
      </c>
      <c r="H29" s="5"/>
      <c r="I29" s="5"/>
      <c r="J29" s="5"/>
    </row>
    <row r="30" spans="4:10" ht="17">
      <c r="D30" t="s">
        <v>1620</v>
      </c>
      <c r="E30" s="8" t="s">
        <v>569</v>
      </c>
      <c r="F30" s="8" t="s">
        <v>570</v>
      </c>
      <c r="G30" s="5" t="str">
        <f t="shared" si="0"/>
        <v>Koulikoro</v>
      </c>
      <c r="H30" s="5"/>
      <c r="I30" s="5"/>
      <c r="J30" s="5"/>
    </row>
    <row r="31" spans="4:10" ht="17">
      <c r="D31" t="s">
        <v>1620</v>
      </c>
      <c r="E31" s="8" t="s">
        <v>600</v>
      </c>
      <c r="F31" s="8" t="s">
        <v>576</v>
      </c>
      <c r="G31" s="5" t="str">
        <f t="shared" si="0"/>
        <v>Sikasso</v>
      </c>
      <c r="H31" s="5"/>
      <c r="I31" s="5"/>
      <c r="J31" s="5"/>
    </row>
    <row r="32" spans="4:10" ht="17">
      <c r="D32" t="s">
        <v>1620</v>
      </c>
      <c r="E32" s="8" t="s">
        <v>601</v>
      </c>
      <c r="F32" s="8" t="s">
        <v>576</v>
      </c>
      <c r="G32" s="5" t="str">
        <f t="shared" si="0"/>
        <v>Sikasso</v>
      </c>
      <c r="H32" s="5"/>
      <c r="I32" s="5"/>
      <c r="J32" s="5"/>
    </row>
    <row r="33" spans="4:10" ht="17">
      <c r="D33" t="s">
        <v>1620</v>
      </c>
      <c r="E33" s="8" t="s">
        <v>602</v>
      </c>
      <c r="F33" s="8" t="s">
        <v>574</v>
      </c>
      <c r="G33" s="5" t="str">
        <f t="shared" si="0"/>
        <v>Ségou</v>
      </c>
      <c r="H33" s="7"/>
      <c r="I33" s="5"/>
      <c r="J33" s="5"/>
    </row>
    <row r="34" spans="4:10" ht="17">
      <c r="D34" t="s">
        <v>1620</v>
      </c>
      <c r="E34" s="8" t="s">
        <v>603</v>
      </c>
      <c r="F34" s="8" t="s">
        <v>576</v>
      </c>
      <c r="G34" s="5" t="str">
        <f t="shared" si="0"/>
        <v>Sikasso</v>
      </c>
      <c r="H34" s="4"/>
      <c r="I34" s="4"/>
      <c r="J34" s="5"/>
    </row>
    <row r="35" spans="4:10" ht="17">
      <c r="D35" t="s">
        <v>1620</v>
      </c>
      <c r="E35" s="8" t="s">
        <v>571</v>
      </c>
      <c r="F35" s="8" t="s">
        <v>572</v>
      </c>
      <c r="G35" s="5" t="str">
        <f t="shared" si="0"/>
        <v>Mopti</v>
      </c>
      <c r="H35" s="5"/>
      <c r="I35" s="5"/>
      <c r="J35" s="5"/>
    </row>
    <row r="36" spans="4:10" ht="17">
      <c r="D36" t="s">
        <v>1620</v>
      </c>
      <c r="E36" s="8" t="s">
        <v>604</v>
      </c>
      <c r="F36" s="8" t="s">
        <v>570</v>
      </c>
      <c r="G36" s="5" t="str">
        <f t="shared" si="0"/>
        <v>Koulikoro</v>
      </c>
      <c r="H36" s="4"/>
      <c r="I36" s="4"/>
      <c r="J36" s="5"/>
    </row>
    <row r="37" spans="4:10" ht="17">
      <c r="D37" t="s">
        <v>1620</v>
      </c>
      <c r="E37" s="8" t="s">
        <v>605</v>
      </c>
      <c r="F37" s="8" t="s">
        <v>570</v>
      </c>
      <c r="G37" s="5" t="str">
        <f t="shared" si="0"/>
        <v>Koulikoro</v>
      </c>
      <c r="H37" s="7"/>
      <c r="I37" s="5"/>
      <c r="J37" s="5"/>
    </row>
    <row r="38" spans="4:10" ht="17">
      <c r="D38" t="s">
        <v>1620</v>
      </c>
      <c r="E38" s="8" t="s">
        <v>606</v>
      </c>
      <c r="F38" s="8" t="s">
        <v>574</v>
      </c>
      <c r="G38" s="5" t="str">
        <f t="shared" si="0"/>
        <v>Ségou</v>
      </c>
      <c r="H38" s="7"/>
      <c r="I38" s="5"/>
      <c r="J38" s="5"/>
    </row>
    <row r="39" spans="4:10" ht="17">
      <c r="D39" t="s">
        <v>1620</v>
      </c>
      <c r="E39" s="8" t="s">
        <v>607</v>
      </c>
      <c r="F39" s="8" t="s">
        <v>566</v>
      </c>
      <c r="G39" s="5" t="str">
        <f t="shared" si="0"/>
        <v>Kayes</v>
      </c>
      <c r="H39" s="5"/>
      <c r="I39" s="5"/>
      <c r="J39" s="5"/>
    </row>
    <row r="40" spans="4:10" ht="17">
      <c r="D40" t="s">
        <v>1620</v>
      </c>
      <c r="E40" s="8" t="s">
        <v>608</v>
      </c>
      <c r="F40" s="8" t="s">
        <v>574</v>
      </c>
      <c r="G40" s="5" t="str">
        <f t="shared" si="0"/>
        <v>Ségou</v>
      </c>
      <c r="H40" s="4"/>
      <c r="I40" s="4"/>
      <c r="J40" s="5"/>
    </row>
    <row r="41" spans="4:10" ht="17">
      <c r="D41" t="s">
        <v>1620</v>
      </c>
      <c r="E41" s="8" t="s">
        <v>609</v>
      </c>
      <c r="F41" s="8" t="s">
        <v>574</v>
      </c>
      <c r="G41" s="5" t="str">
        <f t="shared" si="0"/>
        <v>Ségou</v>
      </c>
      <c r="H41" s="5"/>
      <c r="I41" s="5"/>
      <c r="J41" s="5"/>
    </row>
    <row r="42" spans="4:10" ht="17">
      <c r="D42" t="s">
        <v>1620</v>
      </c>
      <c r="E42" s="8" t="s">
        <v>610</v>
      </c>
      <c r="F42" s="8" t="s">
        <v>570</v>
      </c>
      <c r="G42" s="5" t="str">
        <f t="shared" si="0"/>
        <v>Koulikoro</v>
      </c>
      <c r="H42" s="4"/>
      <c r="I42" s="4"/>
      <c r="J42" s="5"/>
    </row>
    <row r="43" spans="4:10" ht="17">
      <c r="D43" t="s">
        <v>1620</v>
      </c>
      <c r="E43" s="8" t="s">
        <v>573</v>
      </c>
      <c r="F43" s="8" t="s">
        <v>574</v>
      </c>
      <c r="G43" s="5" t="str">
        <f t="shared" si="0"/>
        <v>Ségou</v>
      </c>
      <c r="H43" s="5"/>
      <c r="I43" s="5"/>
      <c r="J43" s="5"/>
    </row>
    <row r="44" spans="4:10" ht="17">
      <c r="D44" t="s">
        <v>1620</v>
      </c>
      <c r="E44" s="8" t="s">
        <v>575</v>
      </c>
      <c r="F44" s="8" t="s">
        <v>576</v>
      </c>
      <c r="G44" s="5" t="str">
        <f t="shared" si="0"/>
        <v>Sikasso</v>
      </c>
      <c r="H44" s="5"/>
      <c r="I44" s="5"/>
      <c r="J44" s="5"/>
    </row>
    <row r="45" spans="4:10" ht="17">
      <c r="D45" t="s">
        <v>1620</v>
      </c>
      <c r="E45" s="8" t="s">
        <v>611</v>
      </c>
      <c r="F45" s="8" t="s">
        <v>570</v>
      </c>
      <c r="G45" s="5" t="str">
        <f t="shared" si="0"/>
        <v>Koulikoro</v>
      </c>
      <c r="H45" s="4"/>
      <c r="I45" s="4"/>
      <c r="J45" s="5"/>
    </row>
    <row r="46" spans="4:10" ht="17">
      <c r="D46" t="s">
        <v>1620</v>
      </c>
      <c r="E46" s="8" t="s">
        <v>612</v>
      </c>
      <c r="F46" s="8" t="s">
        <v>574</v>
      </c>
      <c r="G46" s="5" t="str">
        <f t="shared" si="0"/>
        <v>Ségou</v>
      </c>
      <c r="H46" s="4"/>
      <c r="I46" s="5"/>
      <c r="J46" s="5"/>
    </row>
    <row r="47" spans="4:10" ht="17">
      <c r="D47" t="s">
        <v>1620</v>
      </c>
      <c r="E47" s="8" t="s">
        <v>613</v>
      </c>
      <c r="F47" s="8" t="s">
        <v>578</v>
      </c>
      <c r="G47" s="5" t="str">
        <f t="shared" si="0"/>
        <v>Tombouctou</v>
      </c>
      <c r="H47" s="5"/>
      <c r="I47" s="5"/>
      <c r="J47" s="5"/>
    </row>
    <row r="48" spans="4:10" ht="17">
      <c r="D48" t="s">
        <v>1620</v>
      </c>
      <c r="E48" s="8" t="s">
        <v>614</v>
      </c>
      <c r="F48" s="8" t="s">
        <v>570</v>
      </c>
      <c r="G48" s="5" t="str">
        <f t="shared" si="0"/>
        <v>Koulikoro</v>
      </c>
      <c r="H48" s="5"/>
      <c r="I48" s="5"/>
      <c r="J48" s="5"/>
    </row>
    <row r="49" spans="4:10" ht="17">
      <c r="D49" t="s">
        <v>1620</v>
      </c>
      <c r="E49" s="8" t="s">
        <v>615</v>
      </c>
      <c r="F49" s="8" t="s">
        <v>576</v>
      </c>
      <c r="G49" s="5" t="str">
        <f t="shared" si="0"/>
        <v>Sikasso</v>
      </c>
      <c r="H49" s="5"/>
      <c r="I49" s="5"/>
      <c r="J49" s="5"/>
    </row>
    <row r="50" spans="4:10" ht="17">
      <c r="D50" t="s">
        <v>1620</v>
      </c>
      <c r="E50" s="8" t="s">
        <v>616</v>
      </c>
      <c r="F50" s="8" t="s">
        <v>576</v>
      </c>
      <c r="G50" s="5" t="str">
        <f t="shared" si="0"/>
        <v>Sikasso</v>
      </c>
      <c r="H50" s="4"/>
      <c r="I50" s="5"/>
      <c r="J5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0058-6985-1141-8FFC-47034EAEA8EC}">
  <dimension ref="C4:I94"/>
  <sheetViews>
    <sheetView workbookViewId="0">
      <selection activeCell="F4" sqref="F4:I94"/>
    </sheetView>
  </sheetViews>
  <sheetFormatPr baseColWidth="10" defaultRowHeight="16"/>
  <sheetData>
    <row r="4" spans="3:9" ht="17">
      <c r="C4" s="4" t="s">
        <v>618</v>
      </c>
      <c r="D4" s="3" t="s">
        <v>617</v>
      </c>
      <c r="E4" s="3"/>
      <c r="F4" s="5" t="s">
        <v>1621</v>
      </c>
      <c r="G4" s="11" t="s">
        <v>645</v>
      </c>
      <c r="H4" s="11" t="s">
        <v>643</v>
      </c>
      <c r="I4" t="str">
        <f>VLOOKUP(H4,C:D,2,0)</f>
        <v>Zambézia</v>
      </c>
    </row>
    <row r="5" spans="3:9" ht="17">
      <c r="C5" s="4" t="s">
        <v>621</v>
      </c>
      <c r="D5" s="3" t="s">
        <v>620</v>
      </c>
      <c r="E5" s="3"/>
      <c r="F5" s="5" t="s">
        <v>1621</v>
      </c>
      <c r="G5" s="11" t="s">
        <v>646</v>
      </c>
      <c r="H5" s="11" t="s">
        <v>633</v>
      </c>
      <c r="I5" t="str">
        <f t="shared" ref="I5:I68" si="0">VLOOKUP(H5,C:D,2,0)</f>
        <v>Nampula</v>
      </c>
    </row>
    <row r="6" spans="3:9" ht="17">
      <c r="C6" s="4" t="s">
        <v>624</v>
      </c>
      <c r="D6" s="3" t="s">
        <v>623</v>
      </c>
      <c r="E6" s="3"/>
      <c r="F6" s="5" t="s">
        <v>1621</v>
      </c>
      <c r="G6" s="11" t="s">
        <v>639</v>
      </c>
      <c r="H6" s="11" t="s">
        <v>638</v>
      </c>
      <c r="I6" t="str">
        <f t="shared" si="0"/>
        <v>Sofala</v>
      </c>
    </row>
    <row r="7" spans="3:9" ht="17">
      <c r="C7" s="4" t="s">
        <v>626</v>
      </c>
      <c r="D7" s="3" t="s">
        <v>625</v>
      </c>
      <c r="E7" s="3"/>
      <c r="F7" s="5" t="s">
        <v>1621</v>
      </c>
      <c r="G7" s="11" t="s">
        <v>647</v>
      </c>
      <c r="H7" s="11" t="s">
        <v>629</v>
      </c>
      <c r="I7" t="str">
        <f t="shared" si="0"/>
        <v>Maputo</v>
      </c>
    </row>
    <row r="8" spans="3:9" ht="17">
      <c r="C8" s="4" t="s">
        <v>629</v>
      </c>
      <c r="D8" s="3" t="s">
        <v>628</v>
      </c>
      <c r="E8" s="3"/>
      <c r="F8" s="5" t="s">
        <v>1621</v>
      </c>
      <c r="G8" s="11" t="s">
        <v>648</v>
      </c>
      <c r="H8" s="11" t="s">
        <v>629</v>
      </c>
      <c r="I8" t="str">
        <f t="shared" si="0"/>
        <v>Maputo</v>
      </c>
    </row>
    <row r="9" spans="3:9" ht="17">
      <c r="C9" s="4" t="s">
        <v>631</v>
      </c>
      <c r="D9" s="3" t="s">
        <v>630</v>
      </c>
      <c r="E9" s="3"/>
      <c r="F9" s="5" t="s">
        <v>1621</v>
      </c>
      <c r="G9" s="11" t="s">
        <v>649</v>
      </c>
      <c r="H9" s="11" t="s">
        <v>638</v>
      </c>
      <c r="I9" t="str">
        <f t="shared" si="0"/>
        <v>Sofala</v>
      </c>
    </row>
    <row r="10" spans="3:9" ht="17">
      <c r="C10" s="4" t="s">
        <v>633</v>
      </c>
      <c r="D10" s="3" t="s">
        <v>632</v>
      </c>
      <c r="E10" s="3"/>
      <c r="F10" s="5" t="s">
        <v>1621</v>
      </c>
      <c r="G10" s="11" t="s">
        <v>650</v>
      </c>
      <c r="H10" s="11" t="s">
        <v>638</v>
      </c>
      <c r="I10" t="str">
        <f t="shared" si="0"/>
        <v>Sofala</v>
      </c>
    </row>
    <row r="11" spans="3:9" ht="17">
      <c r="C11" s="4" t="s">
        <v>635</v>
      </c>
      <c r="D11" s="3" t="s">
        <v>634</v>
      </c>
      <c r="E11" s="3"/>
      <c r="F11" s="5" t="s">
        <v>1621</v>
      </c>
      <c r="G11" s="11" t="s">
        <v>651</v>
      </c>
      <c r="H11" s="11" t="s">
        <v>621</v>
      </c>
      <c r="I11" t="str">
        <f t="shared" si="0"/>
        <v>Gaza</v>
      </c>
    </row>
    <row r="12" spans="3:9" ht="17">
      <c r="C12" s="4" t="s">
        <v>638</v>
      </c>
      <c r="D12" s="3" t="s">
        <v>637</v>
      </c>
      <c r="E12" s="3"/>
      <c r="F12" s="5" t="s">
        <v>1621</v>
      </c>
      <c r="G12" s="11" t="s">
        <v>652</v>
      </c>
      <c r="H12" s="11" t="s">
        <v>626</v>
      </c>
      <c r="I12" t="str">
        <f t="shared" si="0"/>
        <v>Manica</v>
      </c>
    </row>
    <row r="13" spans="3:9" ht="17">
      <c r="C13" s="4" t="s">
        <v>641</v>
      </c>
      <c r="D13" s="3" t="s">
        <v>640</v>
      </c>
      <c r="E13" s="3"/>
      <c r="F13" s="5" t="s">
        <v>1621</v>
      </c>
      <c r="G13" s="11" t="s">
        <v>653</v>
      </c>
      <c r="H13" s="11" t="s">
        <v>621</v>
      </c>
      <c r="I13" t="str">
        <f t="shared" si="0"/>
        <v>Gaza</v>
      </c>
    </row>
    <row r="14" spans="3:9" ht="17">
      <c r="C14" s="4" t="s">
        <v>643</v>
      </c>
      <c r="D14" s="3" t="s">
        <v>642</v>
      </c>
      <c r="E14" s="3"/>
      <c r="F14" s="5" t="s">
        <v>1621</v>
      </c>
      <c r="G14" s="11" t="s">
        <v>654</v>
      </c>
      <c r="H14" s="11" t="s">
        <v>621</v>
      </c>
      <c r="I14" t="str">
        <f t="shared" si="0"/>
        <v>Gaza</v>
      </c>
    </row>
    <row r="15" spans="3:9" ht="17">
      <c r="F15" s="5" t="s">
        <v>1621</v>
      </c>
      <c r="G15" s="11" t="s">
        <v>627</v>
      </c>
      <c r="H15" s="11" t="s">
        <v>626</v>
      </c>
      <c r="I15" t="str">
        <f t="shared" si="0"/>
        <v>Manica</v>
      </c>
    </row>
    <row r="16" spans="3:9" ht="17">
      <c r="F16" s="5" t="s">
        <v>1621</v>
      </c>
      <c r="G16" s="11" t="s">
        <v>655</v>
      </c>
      <c r="H16" s="11" t="s">
        <v>643</v>
      </c>
      <c r="I16" t="str">
        <f t="shared" si="0"/>
        <v>Zambézia</v>
      </c>
    </row>
    <row r="17" spans="6:9" ht="17">
      <c r="F17" s="5" t="s">
        <v>1621</v>
      </c>
      <c r="G17" s="11" t="s">
        <v>656</v>
      </c>
      <c r="H17" s="11" t="s">
        <v>618</v>
      </c>
      <c r="I17" t="str">
        <f t="shared" si="0"/>
        <v>Cabo Delgado</v>
      </c>
    </row>
    <row r="18" spans="6:9" ht="17">
      <c r="F18" s="5" t="s">
        <v>1621</v>
      </c>
      <c r="G18" s="11" t="s">
        <v>657</v>
      </c>
      <c r="H18" s="11" t="s">
        <v>621</v>
      </c>
      <c r="I18" t="str">
        <f t="shared" si="0"/>
        <v>Gaza</v>
      </c>
    </row>
    <row r="19" spans="6:9" ht="17">
      <c r="F19" s="5" t="s">
        <v>1621</v>
      </c>
      <c r="G19" s="11" t="s">
        <v>658</v>
      </c>
      <c r="H19" s="11" t="s">
        <v>635</v>
      </c>
      <c r="I19" t="str">
        <f t="shared" si="0"/>
        <v>Niassa</v>
      </c>
    </row>
    <row r="20" spans="6:9" ht="17">
      <c r="F20" s="5" t="s">
        <v>1621</v>
      </c>
      <c r="G20" s="11" t="s">
        <v>659</v>
      </c>
      <c r="H20" s="11" t="s">
        <v>638</v>
      </c>
      <c r="I20" t="str">
        <f t="shared" si="0"/>
        <v>Sofala</v>
      </c>
    </row>
    <row r="21" spans="6:9" ht="17">
      <c r="F21" s="5" t="s">
        <v>1621</v>
      </c>
      <c r="G21" s="11" t="s">
        <v>660</v>
      </c>
      <c r="H21" s="11" t="s">
        <v>626</v>
      </c>
      <c r="I21" t="str">
        <f t="shared" si="0"/>
        <v>Manica</v>
      </c>
    </row>
    <row r="22" spans="6:9" ht="17">
      <c r="F22" s="5" t="s">
        <v>1621</v>
      </c>
      <c r="G22" s="11" t="s">
        <v>661</v>
      </c>
      <c r="H22" s="11" t="s">
        <v>638</v>
      </c>
      <c r="I22" t="str">
        <f t="shared" si="0"/>
        <v>Sofala</v>
      </c>
    </row>
    <row r="23" spans="6:9" ht="17">
      <c r="F23" s="5" t="s">
        <v>1621</v>
      </c>
      <c r="G23" s="11" t="s">
        <v>662</v>
      </c>
      <c r="H23" s="11" t="s">
        <v>643</v>
      </c>
      <c r="I23" t="str">
        <f t="shared" si="0"/>
        <v>Zambézia</v>
      </c>
    </row>
    <row r="24" spans="6:9" ht="17">
      <c r="F24" s="5" t="s">
        <v>1621</v>
      </c>
      <c r="G24" s="11" t="s">
        <v>663</v>
      </c>
      <c r="H24" s="11" t="s">
        <v>624</v>
      </c>
      <c r="I24" t="str">
        <f t="shared" si="0"/>
        <v>Inhambane</v>
      </c>
    </row>
    <row r="25" spans="6:9" ht="17">
      <c r="F25" s="5" t="s">
        <v>1621</v>
      </c>
      <c r="G25" s="11" t="s">
        <v>664</v>
      </c>
      <c r="H25" s="11" t="s">
        <v>633</v>
      </c>
      <c r="I25" t="str">
        <f t="shared" si="0"/>
        <v>Nampula</v>
      </c>
    </row>
    <row r="26" spans="6:9" ht="17">
      <c r="F26" s="5" t="s">
        <v>1621</v>
      </c>
      <c r="G26" s="11" t="s">
        <v>665</v>
      </c>
      <c r="H26" s="11" t="s">
        <v>618</v>
      </c>
      <c r="I26" t="str">
        <f t="shared" si="0"/>
        <v>Cabo Delgado</v>
      </c>
    </row>
    <row r="27" spans="6:9" ht="17">
      <c r="F27" s="5" t="s">
        <v>1621</v>
      </c>
      <c r="G27" s="11" t="s">
        <v>623</v>
      </c>
      <c r="H27" s="11" t="s">
        <v>624</v>
      </c>
      <c r="I27" t="str">
        <f t="shared" si="0"/>
        <v>Inhambane</v>
      </c>
    </row>
    <row r="28" spans="6:9" ht="17">
      <c r="F28" s="5" t="s">
        <v>1621</v>
      </c>
      <c r="G28" s="11" t="s">
        <v>666</v>
      </c>
      <c r="H28" s="11" t="s">
        <v>638</v>
      </c>
      <c r="I28" t="str">
        <f t="shared" si="0"/>
        <v>Sofala</v>
      </c>
    </row>
    <row r="29" spans="6:9" ht="17">
      <c r="F29" s="5" t="s">
        <v>1621</v>
      </c>
      <c r="G29" s="11" t="s">
        <v>667</v>
      </c>
      <c r="H29" s="11" t="s">
        <v>624</v>
      </c>
      <c r="I29" t="str">
        <f t="shared" si="0"/>
        <v>Inhambane</v>
      </c>
    </row>
    <row r="30" spans="6:9" ht="17">
      <c r="F30" s="5" t="s">
        <v>1621</v>
      </c>
      <c r="G30" s="11" t="s">
        <v>668</v>
      </c>
      <c r="H30" s="11" t="s">
        <v>624</v>
      </c>
      <c r="I30" t="str">
        <f t="shared" si="0"/>
        <v>Inhambane</v>
      </c>
    </row>
    <row r="31" spans="6:9" ht="17">
      <c r="F31" s="5" t="s">
        <v>1621</v>
      </c>
      <c r="G31" s="11" t="s">
        <v>669</v>
      </c>
      <c r="H31" s="11" t="s">
        <v>635</v>
      </c>
      <c r="I31" t="str">
        <f t="shared" si="0"/>
        <v>Niassa</v>
      </c>
    </row>
    <row r="32" spans="6:9" ht="17">
      <c r="F32" s="5" t="s">
        <v>1621</v>
      </c>
      <c r="G32" s="11" t="s">
        <v>636</v>
      </c>
      <c r="H32" s="11" t="s">
        <v>635</v>
      </c>
      <c r="I32" t="str">
        <f t="shared" si="0"/>
        <v>Niassa</v>
      </c>
    </row>
    <row r="33" spans="6:9" ht="17">
      <c r="F33" s="5" t="s">
        <v>1621</v>
      </c>
      <c r="G33" s="11" t="s">
        <v>670</v>
      </c>
      <c r="H33" s="11" t="s">
        <v>643</v>
      </c>
      <c r="I33" t="str">
        <f t="shared" si="0"/>
        <v>Zambézia</v>
      </c>
    </row>
    <row r="34" spans="6:9" ht="17">
      <c r="F34" s="5" t="s">
        <v>1621</v>
      </c>
      <c r="G34" s="11" t="s">
        <v>671</v>
      </c>
      <c r="H34" s="11" t="s">
        <v>626</v>
      </c>
      <c r="I34" t="str">
        <f t="shared" si="0"/>
        <v>Manica</v>
      </c>
    </row>
    <row r="35" spans="6:9" ht="17">
      <c r="F35" s="5" t="s">
        <v>1621</v>
      </c>
      <c r="G35" s="11" t="s">
        <v>672</v>
      </c>
      <c r="H35" s="11" t="s">
        <v>621</v>
      </c>
      <c r="I35" t="str">
        <f t="shared" si="0"/>
        <v>Gaza</v>
      </c>
    </row>
    <row r="36" spans="6:9" ht="17">
      <c r="F36" s="5" t="s">
        <v>1621</v>
      </c>
      <c r="G36" s="11" t="s">
        <v>673</v>
      </c>
      <c r="H36" s="11" t="s">
        <v>618</v>
      </c>
      <c r="I36" t="str">
        <f t="shared" si="0"/>
        <v>Cabo Delgado</v>
      </c>
    </row>
    <row r="37" spans="6:9" ht="17">
      <c r="F37" s="5" t="s">
        <v>1621</v>
      </c>
      <c r="G37" s="11" t="s">
        <v>674</v>
      </c>
      <c r="H37" s="11" t="s">
        <v>633</v>
      </c>
      <c r="I37" t="str">
        <f t="shared" si="0"/>
        <v>Nampula</v>
      </c>
    </row>
    <row r="38" spans="6:9" ht="17">
      <c r="F38" s="5" t="s">
        <v>1621</v>
      </c>
      <c r="G38" s="11" t="s">
        <v>675</v>
      </c>
      <c r="H38" s="11" t="s">
        <v>643</v>
      </c>
      <c r="I38" t="str">
        <f t="shared" si="0"/>
        <v>Zambézia</v>
      </c>
    </row>
    <row r="39" spans="6:9" ht="17">
      <c r="F39" s="5" t="s">
        <v>1621</v>
      </c>
      <c r="G39" s="11" t="s">
        <v>676</v>
      </c>
      <c r="H39" s="11" t="s">
        <v>629</v>
      </c>
      <c r="I39" t="str">
        <f t="shared" si="0"/>
        <v>Maputo</v>
      </c>
    </row>
    <row r="40" spans="6:9" ht="17">
      <c r="F40" s="5" t="s">
        <v>1621</v>
      </c>
      <c r="G40" s="11" t="s">
        <v>677</v>
      </c>
      <c r="H40" s="11" t="s">
        <v>633</v>
      </c>
      <c r="I40" t="str">
        <f t="shared" si="0"/>
        <v>Nampula</v>
      </c>
    </row>
    <row r="41" spans="6:9" ht="17">
      <c r="F41" s="5" t="s">
        <v>1621</v>
      </c>
      <c r="G41" s="11" t="s">
        <v>678</v>
      </c>
      <c r="H41" s="11" t="s">
        <v>635</v>
      </c>
      <c r="I41" t="str">
        <f t="shared" si="0"/>
        <v>Niassa</v>
      </c>
    </row>
    <row r="42" spans="6:9" ht="17">
      <c r="F42" s="5" t="s">
        <v>1621</v>
      </c>
      <c r="G42" s="11" t="s">
        <v>679</v>
      </c>
      <c r="H42" s="11" t="s">
        <v>621</v>
      </c>
      <c r="I42" t="str">
        <f t="shared" si="0"/>
        <v>Gaza</v>
      </c>
    </row>
    <row r="43" spans="6:9" ht="17">
      <c r="F43" s="5" t="s">
        <v>1621</v>
      </c>
      <c r="G43" s="11" t="s">
        <v>680</v>
      </c>
      <c r="H43" s="11" t="s">
        <v>629</v>
      </c>
      <c r="I43" t="str">
        <f t="shared" si="0"/>
        <v>Maputo</v>
      </c>
    </row>
    <row r="44" spans="6:9" ht="17">
      <c r="F44" s="5" t="s">
        <v>1621</v>
      </c>
      <c r="G44" s="11" t="s">
        <v>625</v>
      </c>
      <c r="H44" s="11" t="s">
        <v>626</v>
      </c>
      <c r="I44" t="str">
        <f t="shared" si="0"/>
        <v>Manica</v>
      </c>
    </row>
    <row r="45" spans="6:9" ht="17">
      <c r="F45" s="5" t="s">
        <v>1621</v>
      </c>
      <c r="G45" s="11" t="s">
        <v>628</v>
      </c>
      <c r="H45" s="11" t="s">
        <v>631</v>
      </c>
      <c r="I45" t="str">
        <f t="shared" si="0"/>
        <v>Maputo Cidade</v>
      </c>
    </row>
    <row r="46" spans="6:9" ht="17">
      <c r="F46" s="5" t="s">
        <v>1621</v>
      </c>
      <c r="G46" s="11" t="s">
        <v>681</v>
      </c>
      <c r="H46" s="11" t="s">
        <v>629</v>
      </c>
      <c r="I46" t="str">
        <f t="shared" si="0"/>
        <v>Maputo</v>
      </c>
    </row>
    <row r="47" spans="6:9" ht="17">
      <c r="F47" s="5" t="s">
        <v>1621</v>
      </c>
      <c r="G47" s="11" t="s">
        <v>682</v>
      </c>
      <c r="H47" s="11" t="s">
        <v>638</v>
      </c>
      <c r="I47" t="str">
        <f t="shared" si="0"/>
        <v>Sofala</v>
      </c>
    </row>
    <row r="48" spans="6:9" ht="17">
      <c r="F48" s="5" t="s">
        <v>1621</v>
      </c>
      <c r="G48" s="11" t="s">
        <v>683</v>
      </c>
      <c r="H48" s="11" t="s">
        <v>635</v>
      </c>
      <c r="I48" t="str">
        <f t="shared" si="0"/>
        <v>Niassa</v>
      </c>
    </row>
    <row r="49" spans="6:9" ht="17">
      <c r="F49" s="5" t="s">
        <v>1621</v>
      </c>
      <c r="G49" s="11" t="s">
        <v>684</v>
      </c>
      <c r="H49" s="11" t="s">
        <v>624</v>
      </c>
      <c r="I49" t="str">
        <f t="shared" si="0"/>
        <v>Inhambane</v>
      </c>
    </row>
    <row r="50" spans="6:9" ht="17">
      <c r="F50" s="5" t="s">
        <v>1621</v>
      </c>
      <c r="G50" s="11" t="s">
        <v>685</v>
      </c>
      <c r="H50" s="11" t="s">
        <v>629</v>
      </c>
      <c r="I50" t="str">
        <f t="shared" si="0"/>
        <v>Maputo</v>
      </c>
    </row>
    <row r="51" spans="6:9" ht="17">
      <c r="F51" s="5" t="s">
        <v>1621</v>
      </c>
      <c r="G51" s="11" t="s">
        <v>686</v>
      </c>
      <c r="H51" s="11" t="s">
        <v>624</v>
      </c>
      <c r="I51" t="str">
        <f t="shared" si="0"/>
        <v>Inhambane</v>
      </c>
    </row>
    <row r="52" spans="6:9" ht="17">
      <c r="F52" s="5" t="s">
        <v>1621</v>
      </c>
      <c r="G52" s="11" t="s">
        <v>687</v>
      </c>
      <c r="H52" s="11" t="s">
        <v>633</v>
      </c>
      <c r="I52" t="str">
        <f t="shared" si="0"/>
        <v>Nampula</v>
      </c>
    </row>
    <row r="53" spans="6:9" ht="17">
      <c r="F53" s="5" t="s">
        <v>1621</v>
      </c>
      <c r="G53" s="11" t="s">
        <v>688</v>
      </c>
      <c r="H53" s="11" t="s">
        <v>626</v>
      </c>
      <c r="I53" t="str">
        <f t="shared" si="0"/>
        <v>Manica</v>
      </c>
    </row>
    <row r="54" spans="6:9" ht="17">
      <c r="F54" s="5" t="s">
        <v>1621</v>
      </c>
      <c r="G54" s="11" t="s">
        <v>689</v>
      </c>
      <c r="H54" s="11" t="s">
        <v>635</v>
      </c>
      <c r="I54" t="str">
        <f t="shared" si="0"/>
        <v>Niassa</v>
      </c>
    </row>
    <row r="55" spans="6:9" ht="17">
      <c r="F55" s="5" t="s">
        <v>1621</v>
      </c>
      <c r="G55" s="11" t="s">
        <v>690</v>
      </c>
      <c r="H55" s="11" t="s">
        <v>643</v>
      </c>
      <c r="I55" t="str">
        <f t="shared" si="0"/>
        <v>Zambézia</v>
      </c>
    </row>
    <row r="56" spans="6:9" ht="17">
      <c r="F56" s="5" t="s">
        <v>1621</v>
      </c>
      <c r="G56" s="11" t="s">
        <v>691</v>
      </c>
      <c r="H56" s="11" t="s">
        <v>629</v>
      </c>
      <c r="I56" t="str">
        <f t="shared" si="0"/>
        <v>Maputo</v>
      </c>
    </row>
    <row r="57" spans="6:9" ht="17">
      <c r="F57" s="5" t="s">
        <v>1621</v>
      </c>
      <c r="G57" s="11" t="s">
        <v>692</v>
      </c>
      <c r="H57" s="11" t="s">
        <v>641</v>
      </c>
      <c r="I57" t="str">
        <f t="shared" si="0"/>
        <v>Tete</v>
      </c>
    </row>
    <row r="58" spans="6:9" ht="17">
      <c r="F58" s="5" t="s">
        <v>1621</v>
      </c>
      <c r="G58" s="11" t="s">
        <v>693</v>
      </c>
      <c r="H58" s="11" t="s">
        <v>633</v>
      </c>
      <c r="I58" t="str">
        <f t="shared" si="0"/>
        <v>Nampula</v>
      </c>
    </row>
    <row r="59" spans="6:9" ht="17">
      <c r="F59" s="5" t="s">
        <v>1621</v>
      </c>
      <c r="G59" s="11" t="s">
        <v>694</v>
      </c>
      <c r="H59" s="11" t="s">
        <v>618</v>
      </c>
      <c r="I59" t="str">
        <f t="shared" si="0"/>
        <v>Cabo Delgado</v>
      </c>
    </row>
    <row r="60" spans="6:9" ht="17">
      <c r="F60" s="5" t="s">
        <v>1621</v>
      </c>
      <c r="G60" s="11" t="s">
        <v>695</v>
      </c>
      <c r="H60" s="11" t="s">
        <v>643</v>
      </c>
      <c r="I60" t="str">
        <f t="shared" si="0"/>
        <v>Zambézia</v>
      </c>
    </row>
    <row r="61" spans="6:9" ht="17">
      <c r="F61" s="5" t="s">
        <v>1621</v>
      </c>
      <c r="G61" s="11" t="s">
        <v>696</v>
      </c>
      <c r="H61" s="11" t="s">
        <v>633</v>
      </c>
      <c r="I61" t="str">
        <f t="shared" si="0"/>
        <v>Nampula</v>
      </c>
    </row>
    <row r="62" spans="6:9" ht="17">
      <c r="F62" s="5" t="s">
        <v>1621</v>
      </c>
      <c r="G62" s="11" t="s">
        <v>697</v>
      </c>
      <c r="H62" s="11" t="s">
        <v>618</v>
      </c>
      <c r="I62" t="str">
        <f t="shared" si="0"/>
        <v>Cabo Delgado</v>
      </c>
    </row>
    <row r="63" spans="6:9" ht="17">
      <c r="F63" s="5" t="s">
        <v>1621</v>
      </c>
      <c r="G63" s="11" t="s">
        <v>698</v>
      </c>
      <c r="H63" s="11" t="s">
        <v>643</v>
      </c>
      <c r="I63" t="str">
        <f t="shared" si="0"/>
        <v>Zambézia</v>
      </c>
    </row>
    <row r="64" spans="6:9" ht="17">
      <c r="F64" s="5" t="s">
        <v>1621</v>
      </c>
      <c r="G64" s="11" t="s">
        <v>699</v>
      </c>
      <c r="H64" s="11" t="s">
        <v>624</v>
      </c>
      <c r="I64" t="str">
        <f t="shared" si="0"/>
        <v>Inhambane</v>
      </c>
    </row>
    <row r="65" spans="6:9" ht="17">
      <c r="F65" s="5" t="s">
        <v>1621</v>
      </c>
      <c r="G65" s="11" t="s">
        <v>700</v>
      </c>
      <c r="H65" s="11" t="s">
        <v>633</v>
      </c>
      <c r="I65" t="str">
        <f t="shared" si="0"/>
        <v>Nampula</v>
      </c>
    </row>
    <row r="66" spans="6:9" ht="17">
      <c r="F66" s="5" t="s">
        <v>1621</v>
      </c>
      <c r="G66" s="11" t="s">
        <v>701</v>
      </c>
      <c r="H66" s="11" t="s">
        <v>618</v>
      </c>
      <c r="I66" t="str">
        <f t="shared" si="0"/>
        <v>Cabo Delgado</v>
      </c>
    </row>
    <row r="67" spans="6:9" ht="17">
      <c r="F67" s="5" t="s">
        <v>1621</v>
      </c>
      <c r="G67" s="11" t="s">
        <v>702</v>
      </c>
      <c r="H67" s="11" t="s">
        <v>633</v>
      </c>
      <c r="I67" t="str">
        <f t="shared" si="0"/>
        <v>Nampula</v>
      </c>
    </row>
    <row r="68" spans="6:9" ht="17">
      <c r="F68" s="5" t="s">
        <v>1621</v>
      </c>
      <c r="G68" s="11" t="s">
        <v>703</v>
      </c>
      <c r="H68" s="11" t="s">
        <v>633</v>
      </c>
      <c r="I68" t="str">
        <f t="shared" si="0"/>
        <v>Nampula</v>
      </c>
    </row>
    <row r="69" spans="6:9" ht="17">
      <c r="F69" s="5" t="s">
        <v>1621</v>
      </c>
      <c r="G69" s="11" t="s">
        <v>704</v>
      </c>
      <c r="H69" s="11" t="s">
        <v>633</v>
      </c>
      <c r="I69" t="str">
        <f t="shared" ref="I69:I94" si="1">VLOOKUP(H69,C:D,2,0)</f>
        <v>Nampula</v>
      </c>
    </row>
    <row r="70" spans="6:9" ht="17">
      <c r="F70" s="5" t="s">
        <v>1621</v>
      </c>
      <c r="G70" s="11" t="s">
        <v>705</v>
      </c>
      <c r="H70" s="11" t="s">
        <v>633</v>
      </c>
      <c r="I70" t="str">
        <f t="shared" si="1"/>
        <v>Nampula</v>
      </c>
    </row>
    <row r="71" spans="6:9" ht="17">
      <c r="F71" s="5" t="s">
        <v>1621</v>
      </c>
      <c r="G71" s="11" t="s">
        <v>706</v>
      </c>
      <c r="H71" s="11" t="s">
        <v>629</v>
      </c>
      <c r="I71" t="str">
        <f t="shared" si="1"/>
        <v>Maputo</v>
      </c>
    </row>
    <row r="72" spans="6:9" ht="17">
      <c r="F72" s="5" t="s">
        <v>1621</v>
      </c>
      <c r="G72" s="11" t="s">
        <v>707</v>
      </c>
      <c r="H72" s="11" t="s">
        <v>643</v>
      </c>
      <c r="I72" t="str">
        <f t="shared" si="1"/>
        <v>Zambézia</v>
      </c>
    </row>
    <row r="73" spans="6:9" ht="17">
      <c r="F73" s="5" t="s">
        <v>1621</v>
      </c>
      <c r="G73" s="11" t="s">
        <v>708</v>
      </c>
      <c r="H73" s="11" t="s">
        <v>633</v>
      </c>
      <c r="I73" t="str">
        <f t="shared" si="1"/>
        <v>Nampula</v>
      </c>
    </row>
    <row r="74" spans="6:9" ht="17">
      <c r="F74" s="5" t="s">
        <v>1621</v>
      </c>
      <c r="G74" s="11" t="s">
        <v>709</v>
      </c>
      <c r="H74" s="11" t="s">
        <v>633</v>
      </c>
      <c r="I74" t="str">
        <f t="shared" si="1"/>
        <v>Nampula</v>
      </c>
    </row>
    <row r="75" spans="6:9" ht="17">
      <c r="F75" s="5" t="s">
        <v>1621</v>
      </c>
      <c r="G75" s="11" t="s">
        <v>710</v>
      </c>
      <c r="H75" s="11" t="s">
        <v>633</v>
      </c>
      <c r="I75" t="str">
        <f t="shared" si="1"/>
        <v>Nampula</v>
      </c>
    </row>
    <row r="76" spans="6:9" ht="17">
      <c r="F76" s="5" t="s">
        <v>1621</v>
      </c>
      <c r="G76" s="11" t="s">
        <v>632</v>
      </c>
      <c r="H76" s="11" t="s">
        <v>633</v>
      </c>
      <c r="I76" t="str">
        <f t="shared" si="1"/>
        <v>Nampula</v>
      </c>
    </row>
    <row r="77" spans="6:9" ht="17">
      <c r="F77" s="5" t="s">
        <v>1621</v>
      </c>
      <c r="G77" s="11" t="s">
        <v>711</v>
      </c>
      <c r="H77" s="11" t="s">
        <v>638</v>
      </c>
      <c r="I77" t="str">
        <f t="shared" si="1"/>
        <v>Sofala</v>
      </c>
    </row>
    <row r="78" spans="6:9" ht="17">
      <c r="F78" s="5" t="s">
        <v>1621</v>
      </c>
      <c r="G78" s="11" t="s">
        <v>712</v>
      </c>
      <c r="H78" s="11" t="s">
        <v>641</v>
      </c>
      <c r="I78" t="str">
        <f t="shared" si="1"/>
        <v>Tete</v>
      </c>
    </row>
    <row r="79" spans="6:9" ht="17">
      <c r="F79" s="5" t="s">
        <v>1621</v>
      </c>
      <c r="G79" s="11" t="s">
        <v>713</v>
      </c>
      <c r="H79" s="11" t="s">
        <v>624</v>
      </c>
      <c r="I79" t="str">
        <f t="shared" si="1"/>
        <v>Inhambane</v>
      </c>
    </row>
    <row r="80" spans="6:9" ht="17">
      <c r="F80" s="5" t="s">
        <v>1621</v>
      </c>
      <c r="G80" s="11" t="s">
        <v>714</v>
      </c>
      <c r="H80" s="11" t="s">
        <v>643</v>
      </c>
      <c r="I80" t="str">
        <f t="shared" si="1"/>
        <v>Zambézia</v>
      </c>
    </row>
    <row r="81" spans="6:9" ht="17">
      <c r="F81" s="5" t="s">
        <v>1621</v>
      </c>
      <c r="G81" s="11" t="s">
        <v>619</v>
      </c>
      <c r="H81" s="11" t="s">
        <v>618</v>
      </c>
      <c r="I81" t="str">
        <f t="shared" si="1"/>
        <v>Cabo Delgado</v>
      </c>
    </row>
    <row r="82" spans="6:9" ht="17">
      <c r="F82" s="5" t="s">
        <v>1621</v>
      </c>
      <c r="G82" s="11" t="s">
        <v>715</v>
      </c>
      <c r="H82" s="11" t="s">
        <v>621</v>
      </c>
      <c r="I82" t="str">
        <f t="shared" si="1"/>
        <v>Gaza</v>
      </c>
    </row>
    <row r="83" spans="6:9" ht="17">
      <c r="F83" s="5" t="s">
        <v>1621</v>
      </c>
      <c r="G83" s="11" t="s">
        <v>644</v>
      </c>
      <c r="H83" s="11" t="s">
        <v>643</v>
      </c>
      <c r="I83" t="str">
        <f t="shared" si="1"/>
        <v>Zambézia</v>
      </c>
    </row>
    <row r="84" spans="6:9" ht="17">
      <c r="F84" s="5" t="s">
        <v>1621</v>
      </c>
      <c r="G84" s="11" t="s">
        <v>716</v>
      </c>
      <c r="H84" s="11" t="s">
        <v>624</v>
      </c>
      <c r="I84" t="str">
        <f t="shared" si="1"/>
        <v>Inhambane</v>
      </c>
    </row>
    <row r="85" spans="6:9" ht="17">
      <c r="F85" s="5" t="s">
        <v>1621</v>
      </c>
      <c r="G85" s="11" t="s">
        <v>717</v>
      </c>
      <c r="H85" s="11" t="s">
        <v>629</v>
      </c>
      <c r="I85" t="str">
        <f t="shared" si="1"/>
        <v>Maputo</v>
      </c>
    </row>
    <row r="86" spans="6:9" ht="17">
      <c r="F86" s="5" t="s">
        <v>1621</v>
      </c>
      <c r="G86" s="11" t="s">
        <v>718</v>
      </c>
      <c r="H86" s="11" t="s">
        <v>633</v>
      </c>
      <c r="I86" t="str">
        <f t="shared" si="1"/>
        <v>Nampula</v>
      </c>
    </row>
    <row r="87" spans="6:9" ht="17">
      <c r="F87" s="5" t="s">
        <v>1621</v>
      </c>
      <c r="G87" s="11" t="s">
        <v>719</v>
      </c>
      <c r="H87" s="11" t="s">
        <v>635</v>
      </c>
      <c r="I87" t="str">
        <f t="shared" si="1"/>
        <v>Niassa</v>
      </c>
    </row>
    <row r="88" spans="6:9" ht="17">
      <c r="F88" s="5" t="s">
        <v>1621</v>
      </c>
      <c r="G88" s="11" t="s">
        <v>720</v>
      </c>
      <c r="H88" s="11" t="s">
        <v>641</v>
      </c>
      <c r="I88" t="str">
        <f t="shared" si="1"/>
        <v>Tete</v>
      </c>
    </row>
    <row r="89" spans="6:9" ht="17">
      <c r="F89" s="5" t="s">
        <v>1621</v>
      </c>
      <c r="G89" s="11" t="s">
        <v>640</v>
      </c>
      <c r="H89" s="11" t="s">
        <v>641</v>
      </c>
      <c r="I89" t="str">
        <f t="shared" si="1"/>
        <v>Tete</v>
      </c>
    </row>
    <row r="90" spans="6:9" ht="17">
      <c r="F90" s="5" t="s">
        <v>1621</v>
      </c>
      <c r="G90" s="11" t="s">
        <v>721</v>
      </c>
      <c r="H90" s="11" t="s">
        <v>641</v>
      </c>
      <c r="I90" t="str">
        <f t="shared" si="1"/>
        <v>Tete</v>
      </c>
    </row>
    <row r="91" spans="6:9" ht="17">
      <c r="F91" s="5" t="s">
        <v>1621</v>
      </c>
      <c r="G91" s="11" t="s">
        <v>722</v>
      </c>
      <c r="H91" s="11" t="s">
        <v>624</v>
      </c>
      <c r="I91" t="str">
        <f t="shared" si="1"/>
        <v>Inhambane</v>
      </c>
    </row>
    <row r="92" spans="6:9" ht="17">
      <c r="F92" s="5" t="s">
        <v>1621</v>
      </c>
      <c r="G92" s="11" t="s">
        <v>622</v>
      </c>
      <c r="H92" s="11" t="s">
        <v>621</v>
      </c>
      <c r="I92" t="str">
        <f t="shared" si="1"/>
        <v>Gaza</v>
      </c>
    </row>
    <row r="93" spans="6:9" ht="17">
      <c r="F93" s="5" t="s">
        <v>1621</v>
      </c>
      <c r="G93" s="11" t="s">
        <v>723</v>
      </c>
      <c r="H93" s="11" t="s">
        <v>621</v>
      </c>
      <c r="I93" t="str">
        <f t="shared" si="1"/>
        <v>Gaza</v>
      </c>
    </row>
    <row r="94" spans="6:9" ht="17">
      <c r="F94" s="5" t="s">
        <v>1621</v>
      </c>
      <c r="G94" s="11" t="s">
        <v>724</v>
      </c>
      <c r="H94" s="11" t="s">
        <v>629</v>
      </c>
      <c r="I94" t="str">
        <f t="shared" si="1"/>
        <v>Maputo</v>
      </c>
    </row>
  </sheetData>
  <hyperlinks>
    <hyperlink ref="D4" r:id="rId1" display="javascript:sym(817)" xr:uid="{68FF81D6-35E1-B544-8C6D-3C6789A96CA4}"/>
    <hyperlink ref="D5" r:id="rId2" display="javascript:sym(824)" xr:uid="{1F90C727-9C70-5142-A567-43D43D3511F4}"/>
    <hyperlink ref="D6" r:id="rId3" display="javascript:sym(823)" xr:uid="{78C39017-D880-7A4F-8755-D6C45BE9D7D0}"/>
    <hyperlink ref="D7" r:id="rId4" display="javascript:sym(821)" xr:uid="{30A767BA-4C87-044A-A035-BC0B7C72B2E1}"/>
    <hyperlink ref="D8" r:id="rId5" display="javascript:sym(825)" xr:uid="{BE7B35F1-877D-BF40-BB57-EA39BBD3015D}"/>
    <hyperlink ref="D9" r:id="rId6" display="javascript:sym(826)" xr:uid="{5DC08D3D-3AD5-984A-8541-8F074A655EEF}"/>
    <hyperlink ref="D10" r:id="rId7" display="javascript:sym(818)" xr:uid="{9621B17E-2E08-1440-A35E-1BF48FFE2B24}"/>
    <hyperlink ref="D11" r:id="rId8" display="javascript:sym(816)" xr:uid="{0999F636-6C06-B74A-A6D7-F902B6818EDE}"/>
    <hyperlink ref="D12" r:id="rId9" display="javascript:sym(822)" xr:uid="{A13FCF0E-3B18-504D-BA43-B252DDB35379}"/>
    <hyperlink ref="D13" r:id="rId10" display="javascript:sym(820)" xr:uid="{AE4BC0BF-51AB-1A4C-A1B8-C151FAE38ACD}"/>
    <hyperlink ref="D14" r:id="rId11" display="javascript:sym(819)" xr:uid="{EB2AC2D6-15A2-9146-B64A-66BBC6B572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Benin</vt:lpstr>
      <vt:lpstr>Botswana</vt:lpstr>
      <vt:lpstr>Cameroon</vt:lpstr>
      <vt:lpstr>Kenya</vt:lpstr>
      <vt:lpstr>Lesotho</vt:lpstr>
      <vt:lpstr>Liberia</vt:lpstr>
      <vt:lpstr>Malawi</vt:lpstr>
      <vt:lpstr>Mali</vt:lpstr>
      <vt:lpstr>Mozambique</vt:lpstr>
      <vt:lpstr>Niger</vt:lpstr>
      <vt:lpstr>Nigeria</vt:lpstr>
      <vt:lpstr>Senegal</vt:lpstr>
      <vt:lpstr>Sudan</vt:lpstr>
      <vt:lpstr>Tanzania</vt:lpstr>
      <vt:lpstr>Uganda</vt:lpstr>
      <vt:lpstr>Zambia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2020-02-17T04:47:29Z</dcterms:created>
  <dcterms:modified xsi:type="dcterms:W3CDTF">2020-02-17T06:53:30Z</dcterms:modified>
</cp:coreProperties>
</file>