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7932"/>
  <workbookPr/>
  <mc:AlternateContent xmlns:mc="http://schemas.openxmlformats.org/markup-compatibility/2006">
    <mc:Choice Requires="x15">
      <x15ac:absPath xmlns:x15ac="http://schemas.microsoft.com/office/spreadsheetml/2010/11/ac" url="C:\Users\Grupo Ignacio Pérez\Documents\INTERTROPHIC\Analisis\METHYL-DEFENSE\"/>
    </mc:Choice>
  </mc:AlternateContent>
  <xr:revisionPtr revIDLastSave="0" documentId="8_{0812C325-0184-4D2F-9BAF-6C44D05CE21E}" xr6:coauthVersionLast="47" xr6:coauthVersionMax="47" xr10:uidLastSave="{00000000-0000-0000-0000-000000000000}"/>
  <bookViews>
    <workbookView xWindow="-16320" yWindow="-1290" windowWidth="16440" windowHeight="28320" xr2:uid="{00000000-000D-0000-FFFF-FFFF00000000}"/>
  </bookViews>
  <sheets>
    <sheet name="Hoja1" sheetId="1" r:id="rId1"/>
  </sheets>
  <definedNames>
    <definedName name="_xlnm._FilterDatabase" localSheetId="0" hidden="1">Hoja1!$A$1:$F$201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C159" i="1" l="1"/>
  <c r="C160" i="1"/>
  <c r="C161" i="1"/>
  <c r="C162" i="1"/>
  <c r="C163" i="1"/>
  <c r="C164" i="1"/>
  <c r="C165" i="1"/>
  <c r="C166" i="1"/>
  <c r="C167" i="1"/>
  <c r="C168" i="1"/>
  <c r="C169" i="1"/>
  <c r="C170" i="1"/>
  <c r="C171" i="1"/>
  <c r="C172" i="1"/>
  <c r="C173" i="1"/>
  <c r="C174" i="1"/>
  <c r="C175" i="1"/>
  <c r="C176" i="1"/>
  <c r="C177" i="1"/>
  <c r="C178" i="1"/>
  <c r="C179" i="1"/>
  <c r="C180" i="1"/>
  <c r="C181" i="1"/>
  <c r="C182" i="1"/>
  <c r="C183" i="1"/>
  <c r="C184" i="1"/>
  <c r="C185" i="1"/>
  <c r="C186" i="1"/>
  <c r="C187" i="1"/>
  <c r="C188" i="1"/>
  <c r="C189" i="1"/>
  <c r="C190" i="1"/>
  <c r="C191" i="1"/>
  <c r="C192" i="1"/>
  <c r="C193" i="1"/>
  <c r="C194" i="1"/>
  <c r="C195" i="1"/>
  <c r="C196" i="1"/>
  <c r="C197" i="1"/>
  <c r="C198" i="1"/>
  <c r="C199" i="1"/>
  <c r="C200" i="1"/>
  <c r="C201" i="1"/>
  <c r="C98" i="1"/>
  <c r="C99" i="1"/>
  <c r="C100" i="1"/>
  <c r="C101" i="1"/>
  <c r="C102" i="1"/>
  <c r="C103" i="1"/>
  <c r="C104" i="1"/>
  <c r="C105" i="1"/>
  <c r="C106" i="1"/>
  <c r="C107" i="1"/>
  <c r="C108" i="1"/>
  <c r="C109" i="1"/>
  <c r="C110" i="1"/>
  <c r="C111" i="1"/>
  <c r="C112" i="1"/>
  <c r="C113" i="1"/>
  <c r="C114" i="1"/>
  <c r="C115" i="1"/>
  <c r="C116" i="1"/>
  <c r="C117" i="1"/>
  <c r="C118" i="1"/>
  <c r="C119" i="1"/>
  <c r="C120" i="1"/>
  <c r="C121" i="1"/>
  <c r="C122" i="1"/>
  <c r="C123" i="1"/>
  <c r="C124" i="1"/>
  <c r="C125" i="1"/>
  <c r="C126" i="1"/>
  <c r="C128" i="1"/>
  <c r="C129" i="1"/>
  <c r="C130" i="1"/>
  <c r="C131" i="1"/>
  <c r="C132" i="1"/>
  <c r="C133" i="1"/>
  <c r="C134" i="1"/>
  <c r="C135" i="1"/>
  <c r="C136" i="1"/>
  <c r="C137" i="1"/>
  <c r="C138" i="1"/>
  <c r="C139" i="1"/>
  <c r="C140" i="1"/>
  <c r="C141" i="1"/>
  <c r="C144" i="1"/>
  <c r="C145" i="1"/>
  <c r="C146" i="1"/>
  <c r="C147" i="1"/>
  <c r="C148" i="1"/>
  <c r="C149" i="1"/>
  <c r="C150" i="1"/>
  <c r="C151" i="1"/>
  <c r="C152" i="1"/>
  <c r="C153" i="1"/>
  <c r="C154" i="1"/>
  <c r="C155" i="1"/>
  <c r="C156" i="1"/>
  <c r="C157" i="1"/>
  <c r="C158" i="1"/>
  <c r="C97" i="1"/>
  <c r="C68" i="1"/>
  <c r="C69" i="1"/>
  <c r="C70" i="1"/>
  <c r="C71" i="1"/>
  <c r="C72" i="1"/>
  <c r="C73" i="1"/>
  <c r="C67" i="1"/>
  <c r="C49" i="1"/>
  <c r="C50" i="1"/>
  <c r="C51" i="1"/>
  <c r="C52" i="1"/>
  <c r="C53" i="1"/>
  <c r="C54" i="1"/>
  <c r="C55" i="1"/>
  <c r="C56" i="1"/>
  <c r="C57" i="1"/>
  <c r="C58" i="1"/>
  <c r="C59" i="1"/>
  <c r="C60" i="1"/>
  <c r="C61" i="1"/>
  <c r="C62" i="1"/>
  <c r="C63" i="1"/>
  <c r="C64" i="1"/>
  <c r="C65" i="1"/>
  <c r="C48" i="1"/>
</calcChain>
</file>

<file path=xl/sharedStrings.xml><?xml version="1.0" encoding="utf-8"?>
<sst xmlns="http://schemas.openxmlformats.org/spreadsheetml/2006/main" count="218" uniqueCount="21">
  <si>
    <t>ID</t>
  </si>
  <si>
    <t>plantago</t>
  </si>
  <si>
    <t>avena</t>
  </si>
  <si>
    <t>263A</t>
  </si>
  <si>
    <t>263B</t>
  </si>
  <si>
    <t>264B</t>
  </si>
  <si>
    <t>hordeum</t>
  </si>
  <si>
    <t>316B</t>
  </si>
  <si>
    <t>340A</t>
  </si>
  <si>
    <t>340B</t>
  </si>
  <si>
    <t>354A</t>
  </si>
  <si>
    <t>354B</t>
  </si>
  <si>
    <t>SP</t>
  </si>
  <si>
    <t>OBS.</t>
  </si>
  <si>
    <t>calendula</t>
  </si>
  <si>
    <t>PESO RAIZ WINRHIZO</t>
  </si>
  <si>
    <t>medicago</t>
  </si>
  <si>
    <t>MEDIDA SUSTRATO (cm)</t>
  </si>
  <si>
    <t>PESO RAIZ SECA</t>
  </si>
  <si>
    <t>61B</t>
  </si>
  <si>
    <t>61a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</si>
</sst>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11"/>
      <name val="Calibri"/>
      <family val="2"/>
      <scheme val="minor"/>
    </font>
  </fonts>
  <fills count="8">
    <fill>
      <patternFill patternType="none"/>
    </fill>
    <fill>
      <patternFill patternType="gray125"/>
    </fill>
    <fill>
      <patternFill patternType="solid">
        <fgColor theme="5" tint="0.59999389629810485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2" tint="-9.9978637043366805E-2"/>
        <bgColor indexed="64"/>
      </patternFill>
    </fill>
  </fills>
  <borders count="6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12">
    <xf numFmtId="0" fontId="0" fillId="0" borderId="0" xfId="0"/>
    <xf numFmtId="0" fontId="0" fillId="0" borderId="1" xfId="0" applyFill="1" applyBorder="1"/>
    <xf numFmtId="0" fontId="0" fillId="0" borderId="1" xfId="0" applyBorder="1"/>
    <xf numFmtId="0" fontId="1" fillId="0" borderId="1" xfId="0" applyFont="1" applyFill="1" applyBorder="1"/>
    <xf numFmtId="0" fontId="0" fillId="0" borderId="2" xfId="0" applyFill="1" applyBorder="1"/>
    <xf numFmtId="0" fontId="0" fillId="0" borderId="2" xfId="0" applyBorder="1"/>
    <xf numFmtId="0" fontId="0" fillId="2" borderId="3" xfId="0" applyFill="1" applyBorder="1"/>
    <xf numFmtId="0" fontId="0" fillId="3" borderId="4" xfId="0" applyFill="1" applyBorder="1"/>
    <xf numFmtId="0" fontId="0" fillId="4" borderId="4" xfId="0" applyFill="1" applyBorder="1"/>
    <xf numFmtId="0" fontId="0" fillId="5" borderId="5" xfId="0" applyFill="1" applyBorder="1"/>
    <xf numFmtId="0" fontId="0" fillId="7" borderId="4" xfId="0" applyFill="1" applyBorder="1"/>
    <xf numFmtId="0" fontId="0" fillId="6" borderId="4" xfId="0" applyFill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201"/>
  <sheetViews>
    <sheetView tabSelected="1" topLeftCell="A172" workbookViewId="0">
      <selection activeCell="E27" sqref="E27"/>
    </sheetView>
  </sheetViews>
  <sheetFormatPr baseColWidth="10" defaultRowHeight="14.4" x14ac:dyDescent="0.3"/>
  <cols>
    <col min="3" max="3" width="24.88671875" customWidth="1"/>
    <col min="4" max="4" width="18.33203125" customWidth="1"/>
    <col min="5" max="5" width="21.44140625" customWidth="1"/>
    <col min="6" max="6" width="14" customWidth="1"/>
  </cols>
  <sheetData>
    <row r="1" spans="1:7" ht="15" thickBot="1" x14ac:dyDescent="0.35">
      <c r="A1" s="6" t="s">
        <v>0</v>
      </c>
      <c r="B1" s="7" t="s">
        <v>12</v>
      </c>
      <c r="C1" s="10" t="s">
        <v>17</v>
      </c>
      <c r="D1" s="11" t="s">
        <v>18</v>
      </c>
      <c r="E1" s="8" t="s">
        <v>15</v>
      </c>
      <c r="F1" s="9" t="s">
        <v>13</v>
      </c>
    </row>
    <row r="2" spans="1:7" x14ac:dyDescent="0.3">
      <c r="A2" s="4">
        <v>1</v>
      </c>
      <c r="B2" s="4" t="s">
        <v>1</v>
      </c>
      <c r="C2" s="5">
        <v>14.4</v>
      </c>
      <c r="D2" s="5">
        <v>0.47910000000000003</v>
      </c>
      <c r="E2" s="5">
        <v>1.15E-2</v>
      </c>
      <c r="F2" s="5"/>
      <c r="G2">
        <v>18</v>
      </c>
    </row>
    <row r="3" spans="1:7" x14ac:dyDescent="0.3">
      <c r="A3" s="1">
        <v>2</v>
      </c>
      <c r="B3" s="1" t="s">
        <v>1</v>
      </c>
      <c r="C3" s="2">
        <v>14.2</v>
      </c>
      <c r="D3" s="2">
        <v>1.0541</v>
      </c>
      <c r="E3" s="2">
        <v>4.3E-3</v>
      </c>
      <c r="F3" s="2"/>
      <c r="G3">
        <v>18</v>
      </c>
    </row>
    <row r="4" spans="1:7" x14ac:dyDescent="0.3">
      <c r="A4" s="1">
        <v>3</v>
      </c>
      <c r="B4" s="1" t="s">
        <v>1</v>
      </c>
      <c r="C4" s="2">
        <v>15</v>
      </c>
      <c r="D4" s="2">
        <v>0.56020000000000003</v>
      </c>
      <c r="E4" s="2">
        <v>2.0999999999999999E-3</v>
      </c>
      <c r="F4" s="2"/>
      <c r="G4">
        <v>18</v>
      </c>
    </row>
    <row r="5" spans="1:7" x14ac:dyDescent="0.3">
      <c r="A5" s="1">
        <v>6</v>
      </c>
      <c r="B5" s="1" t="s">
        <v>1</v>
      </c>
      <c r="C5" s="2">
        <v>14</v>
      </c>
      <c r="D5" s="2">
        <v>0.5746</v>
      </c>
      <c r="E5" s="2">
        <v>7.0000000000000001E-3</v>
      </c>
      <c r="F5" s="2"/>
      <c r="G5">
        <v>18</v>
      </c>
    </row>
    <row r="6" spans="1:7" x14ac:dyDescent="0.3">
      <c r="A6" s="1">
        <v>7</v>
      </c>
      <c r="B6" s="1" t="s">
        <v>1</v>
      </c>
      <c r="C6" s="2">
        <v>14</v>
      </c>
      <c r="D6" s="2">
        <v>4.9128999999999996</v>
      </c>
      <c r="E6" s="2">
        <v>5.1000000000000004E-3</v>
      </c>
      <c r="F6" s="2"/>
      <c r="G6">
        <v>18</v>
      </c>
    </row>
    <row r="7" spans="1:7" x14ac:dyDescent="0.3">
      <c r="A7" s="1">
        <v>8</v>
      </c>
      <c r="B7" s="1" t="s">
        <v>1</v>
      </c>
      <c r="C7" s="2">
        <v>14.3</v>
      </c>
      <c r="D7" s="2">
        <v>0.73409999999999997</v>
      </c>
      <c r="E7" s="2">
        <v>4.5999999999999999E-3</v>
      </c>
      <c r="F7" s="2"/>
      <c r="G7">
        <v>18</v>
      </c>
    </row>
    <row r="8" spans="1:7" x14ac:dyDescent="0.3">
      <c r="A8" s="1">
        <v>11</v>
      </c>
      <c r="B8" s="1" t="s">
        <v>1</v>
      </c>
      <c r="C8" s="2">
        <v>14.5</v>
      </c>
      <c r="D8" s="2"/>
      <c r="E8" s="2"/>
      <c r="F8" s="2"/>
      <c r="G8">
        <v>18</v>
      </c>
    </row>
    <row r="9" spans="1:7" x14ac:dyDescent="0.3">
      <c r="A9" s="1">
        <v>12</v>
      </c>
      <c r="B9" s="1" t="s">
        <v>1</v>
      </c>
      <c r="C9" s="2">
        <v>13.5</v>
      </c>
      <c r="D9" s="2">
        <v>0.25290000000000001</v>
      </c>
      <c r="E9" s="2">
        <v>2.7000000000000001E-3</v>
      </c>
      <c r="F9" s="2"/>
      <c r="G9">
        <v>18</v>
      </c>
    </row>
    <row r="10" spans="1:7" x14ac:dyDescent="0.3">
      <c r="A10" s="1">
        <v>14</v>
      </c>
      <c r="B10" s="1" t="s">
        <v>1</v>
      </c>
      <c r="C10" s="2">
        <v>13.8</v>
      </c>
      <c r="D10" s="2">
        <v>0.34610000000000002</v>
      </c>
      <c r="E10" s="2">
        <v>6.4000000000000003E-3</v>
      </c>
      <c r="F10" s="2"/>
      <c r="G10">
        <v>18</v>
      </c>
    </row>
    <row r="11" spans="1:7" x14ac:dyDescent="0.3">
      <c r="A11" s="1">
        <v>15</v>
      </c>
      <c r="B11" s="1" t="s">
        <v>1</v>
      </c>
      <c r="C11" s="2">
        <v>14.2</v>
      </c>
      <c r="D11" s="2"/>
      <c r="E11" s="2"/>
      <c r="F11" s="2"/>
      <c r="G11">
        <v>18</v>
      </c>
    </row>
    <row r="12" spans="1:7" x14ac:dyDescent="0.3">
      <c r="A12" s="1">
        <v>16</v>
      </c>
      <c r="B12" s="1" t="s">
        <v>1</v>
      </c>
      <c r="C12" s="2">
        <v>14.2</v>
      </c>
      <c r="D12" s="2">
        <v>1.7394000000000001</v>
      </c>
      <c r="E12" s="2">
        <v>6.0000000000000001E-3</v>
      </c>
      <c r="F12" s="2"/>
      <c r="G12">
        <v>18</v>
      </c>
    </row>
    <row r="13" spans="1:7" x14ac:dyDescent="0.3">
      <c r="A13" s="1">
        <v>17</v>
      </c>
      <c r="B13" s="1" t="s">
        <v>1</v>
      </c>
      <c r="C13" s="2">
        <v>14.6</v>
      </c>
      <c r="D13" s="2">
        <v>1.8795999999999999</v>
      </c>
      <c r="E13" s="2">
        <v>7.1000000000000004E-3</v>
      </c>
      <c r="F13" s="2"/>
      <c r="G13">
        <v>18</v>
      </c>
    </row>
    <row r="14" spans="1:7" x14ac:dyDescent="0.3">
      <c r="A14" s="1">
        <v>19</v>
      </c>
      <c r="B14" s="1" t="s">
        <v>1</v>
      </c>
      <c r="C14" s="2">
        <v>13.5</v>
      </c>
      <c r="D14" s="2">
        <v>0.62639999999999996</v>
      </c>
      <c r="E14" s="2">
        <v>7.4999999999999997E-3</v>
      </c>
      <c r="F14" s="2"/>
      <c r="G14">
        <v>18</v>
      </c>
    </row>
    <row r="15" spans="1:7" x14ac:dyDescent="0.3">
      <c r="A15" s="1">
        <v>22</v>
      </c>
      <c r="B15" s="1" t="s">
        <v>1</v>
      </c>
      <c r="C15" s="2">
        <v>14.2</v>
      </c>
      <c r="D15" s="2">
        <v>1.5369999999999999</v>
      </c>
      <c r="E15" s="2">
        <v>5.0000000000000001E-3</v>
      </c>
      <c r="F15" s="2"/>
      <c r="G15">
        <v>18</v>
      </c>
    </row>
    <row r="16" spans="1:7" x14ac:dyDescent="0.3">
      <c r="A16" s="1">
        <v>23</v>
      </c>
      <c r="B16" s="1" t="s">
        <v>1</v>
      </c>
      <c r="C16" s="2">
        <v>14.2</v>
      </c>
      <c r="D16" s="2">
        <v>1.0103</v>
      </c>
      <c r="E16" s="2">
        <v>6.1999999999999998E-3</v>
      </c>
      <c r="F16" s="2"/>
      <c r="G16">
        <v>18</v>
      </c>
    </row>
    <row r="17" spans="1:7" x14ac:dyDescent="0.3">
      <c r="A17" s="1">
        <v>24</v>
      </c>
      <c r="B17" s="1" t="s">
        <v>1</v>
      </c>
      <c r="C17" s="2">
        <v>15</v>
      </c>
      <c r="D17" s="2">
        <v>1.2622</v>
      </c>
      <c r="E17" s="2">
        <v>2.8E-3</v>
      </c>
      <c r="F17" s="2"/>
      <c r="G17">
        <v>18</v>
      </c>
    </row>
    <row r="18" spans="1:7" x14ac:dyDescent="0.3">
      <c r="A18" s="1">
        <v>25</v>
      </c>
      <c r="B18" s="1" t="s">
        <v>1</v>
      </c>
      <c r="C18" s="2">
        <v>14</v>
      </c>
      <c r="D18" s="2">
        <v>0.71260000000000001</v>
      </c>
      <c r="E18" s="2">
        <v>1.4E-3</v>
      </c>
      <c r="F18" s="2"/>
      <c r="G18">
        <v>18</v>
      </c>
    </row>
    <row r="19" spans="1:7" x14ac:dyDescent="0.3">
      <c r="A19" s="1">
        <v>26</v>
      </c>
      <c r="B19" s="1" t="s">
        <v>1</v>
      </c>
      <c r="C19" s="2">
        <v>14.2</v>
      </c>
      <c r="D19" s="2">
        <v>5.1989999999999998</v>
      </c>
      <c r="E19" s="2"/>
      <c r="F19" s="2"/>
      <c r="G19">
        <v>18</v>
      </c>
    </row>
    <row r="20" spans="1:7" x14ac:dyDescent="0.3">
      <c r="A20" s="1">
        <v>28</v>
      </c>
      <c r="B20" s="1" t="s">
        <v>1</v>
      </c>
      <c r="C20" s="2">
        <v>14.5</v>
      </c>
      <c r="D20" s="2">
        <v>1.4056</v>
      </c>
      <c r="E20" s="2">
        <v>5.5999999999999999E-3</v>
      </c>
      <c r="F20" s="2"/>
      <c r="G20">
        <v>18</v>
      </c>
    </row>
    <row r="21" spans="1:7" x14ac:dyDescent="0.3">
      <c r="A21" s="1">
        <v>30</v>
      </c>
      <c r="B21" s="1" t="s">
        <v>1</v>
      </c>
      <c r="C21" s="2">
        <v>14.7</v>
      </c>
      <c r="D21" s="2">
        <v>3.0013999999999998</v>
      </c>
      <c r="E21" s="2">
        <v>9.7000000000000003E-3</v>
      </c>
      <c r="F21" s="2"/>
      <c r="G21">
        <v>18</v>
      </c>
    </row>
    <row r="22" spans="1:7" x14ac:dyDescent="0.3">
      <c r="A22" s="1">
        <v>31</v>
      </c>
      <c r="B22" s="1" t="s">
        <v>1</v>
      </c>
      <c r="C22" s="2">
        <v>14.5</v>
      </c>
      <c r="D22" s="2"/>
      <c r="E22" s="2"/>
      <c r="F22" s="2"/>
      <c r="G22">
        <v>18</v>
      </c>
    </row>
    <row r="23" spans="1:7" x14ac:dyDescent="0.3">
      <c r="A23" s="1">
        <v>32</v>
      </c>
      <c r="B23" s="1" t="s">
        <v>1</v>
      </c>
      <c r="C23" s="2">
        <v>14.6</v>
      </c>
      <c r="D23" s="2">
        <v>5.8810000000000002</v>
      </c>
      <c r="E23" s="2"/>
      <c r="F23" s="2"/>
      <c r="G23">
        <v>18</v>
      </c>
    </row>
    <row r="24" spans="1:7" x14ac:dyDescent="0.3">
      <c r="A24" s="1">
        <v>33</v>
      </c>
      <c r="B24" s="1" t="s">
        <v>1</v>
      </c>
      <c r="C24" s="2">
        <v>14.5</v>
      </c>
      <c r="D24" s="2"/>
      <c r="E24" s="2"/>
      <c r="F24" s="2"/>
      <c r="G24">
        <v>18</v>
      </c>
    </row>
    <row r="25" spans="1:7" x14ac:dyDescent="0.3">
      <c r="A25" s="1">
        <v>34</v>
      </c>
      <c r="B25" s="1" t="s">
        <v>1</v>
      </c>
      <c r="C25" s="2">
        <v>14.3</v>
      </c>
      <c r="D25" s="2"/>
      <c r="E25" s="2"/>
      <c r="F25" s="2"/>
      <c r="G25">
        <v>18</v>
      </c>
    </row>
    <row r="26" spans="1:7" x14ac:dyDescent="0.3">
      <c r="A26" s="1">
        <v>37</v>
      </c>
      <c r="B26" s="1" t="s">
        <v>1</v>
      </c>
      <c r="C26" s="2">
        <v>15</v>
      </c>
      <c r="D26" s="2">
        <v>0.36780000000000002</v>
      </c>
      <c r="E26" s="2">
        <v>8.6999999999999994E-3</v>
      </c>
      <c r="F26" s="2"/>
      <c r="G26">
        <v>18</v>
      </c>
    </row>
    <row r="27" spans="1:7" x14ac:dyDescent="0.3">
      <c r="A27" s="1">
        <v>39</v>
      </c>
      <c r="B27" s="1" t="s">
        <v>1</v>
      </c>
      <c r="C27" s="2">
        <v>15.3</v>
      </c>
      <c r="D27" s="2"/>
      <c r="E27" s="2"/>
      <c r="F27" s="2"/>
      <c r="G27">
        <v>18</v>
      </c>
    </row>
    <row r="28" spans="1:7" x14ac:dyDescent="0.3">
      <c r="A28" s="1">
        <v>40</v>
      </c>
      <c r="B28" s="1" t="s">
        <v>1</v>
      </c>
      <c r="C28" s="2">
        <v>13.8</v>
      </c>
      <c r="D28" s="2">
        <v>4.12</v>
      </c>
      <c r="E28" s="2"/>
      <c r="F28" s="2"/>
      <c r="G28">
        <v>18</v>
      </c>
    </row>
    <row r="29" spans="1:7" x14ac:dyDescent="0.3">
      <c r="A29" s="1">
        <v>41</v>
      </c>
      <c r="B29" s="1" t="s">
        <v>1</v>
      </c>
      <c r="C29" s="2">
        <v>14.8</v>
      </c>
      <c r="D29" s="2"/>
      <c r="E29" s="2"/>
      <c r="F29" s="2"/>
      <c r="G29">
        <v>18</v>
      </c>
    </row>
    <row r="30" spans="1:7" x14ac:dyDescent="0.3">
      <c r="A30" s="1">
        <v>42</v>
      </c>
      <c r="B30" s="1" t="s">
        <v>1</v>
      </c>
      <c r="C30" s="2">
        <v>14.6</v>
      </c>
      <c r="D30" s="2"/>
      <c r="E30" s="2"/>
      <c r="F30" s="2"/>
      <c r="G30">
        <v>18</v>
      </c>
    </row>
    <row r="31" spans="1:7" x14ac:dyDescent="0.3">
      <c r="A31" s="1">
        <v>43</v>
      </c>
      <c r="B31" s="1" t="s">
        <v>1</v>
      </c>
      <c r="C31" s="2">
        <v>13.8</v>
      </c>
      <c r="D31" s="2">
        <v>10.048999999999999</v>
      </c>
      <c r="E31" s="2"/>
      <c r="F31" s="2"/>
      <c r="G31">
        <v>18</v>
      </c>
    </row>
    <row r="32" spans="1:7" x14ac:dyDescent="0.3">
      <c r="A32" s="1">
        <v>46</v>
      </c>
      <c r="B32" s="1" t="s">
        <v>1</v>
      </c>
      <c r="C32" s="2">
        <v>14.1</v>
      </c>
      <c r="D32" s="2">
        <v>2.1086</v>
      </c>
      <c r="E32" s="2">
        <v>6.4999999999999997E-3</v>
      </c>
      <c r="F32" s="2"/>
      <c r="G32">
        <v>18</v>
      </c>
    </row>
    <row r="33" spans="1:8" x14ac:dyDescent="0.3">
      <c r="A33" s="1">
        <v>47</v>
      </c>
      <c r="B33" s="1" t="s">
        <v>1</v>
      </c>
      <c r="C33" s="2">
        <v>14.5</v>
      </c>
      <c r="D33" s="2">
        <v>5.6859999999999999</v>
      </c>
      <c r="E33" s="2"/>
      <c r="F33" s="2"/>
      <c r="G33">
        <v>18</v>
      </c>
    </row>
    <row r="34" spans="1:8" x14ac:dyDescent="0.3">
      <c r="A34" s="1">
        <v>48</v>
      </c>
      <c r="B34" s="1" t="s">
        <v>1</v>
      </c>
      <c r="C34" s="2">
        <v>14.7</v>
      </c>
      <c r="D34" s="2">
        <v>4.7519999999999998</v>
      </c>
      <c r="E34" s="2"/>
      <c r="F34" s="2"/>
      <c r="G34">
        <v>18</v>
      </c>
    </row>
    <row r="35" spans="1:8" x14ac:dyDescent="0.3">
      <c r="A35" s="1">
        <v>49</v>
      </c>
      <c r="B35" s="1" t="s">
        <v>1</v>
      </c>
      <c r="C35" s="2">
        <v>15.5</v>
      </c>
      <c r="D35" s="2">
        <v>6.1369999999999996</v>
      </c>
      <c r="E35" s="2"/>
      <c r="F35" s="2"/>
      <c r="G35">
        <v>18</v>
      </c>
    </row>
    <row r="36" spans="1:8" x14ac:dyDescent="0.3">
      <c r="A36" s="1">
        <v>50</v>
      </c>
      <c r="B36" s="1" t="s">
        <v>1</v>
      </c>
      <c r="C36" s="2">
        <v>14</v>
      </c>
      <c r="D36" s="2">
        <v>9.9320000000000004</v>
      </c>
      <c r="E36" s="2"/>
      <c r="F36" s="2"/>
      <c r="G36">
        <v>18</v>
      </c>
    </row>
    <row r="37" spans="1:8" x14ac:dyDescent="0.3">
      <c r="A37" s="1">
        <v>52</v>
      </c>
      <c r="B37" s="1" t="s">
        <v>1</v>
      </c>
      <c r="C37" s="2">
        <v>14.1</v>
      </c>
      <c r="D37" s="2">
        <v>1.0289999999999999</v>
      </c>
      <c r="E37" s="2">
        <v>3.2000000000000002E-3</v>
      </c>
      <c r="F37" s="2"/>
      <c r="G37">
        <v>18</v>
      </c>
    </row>
    <row r="38" spans="1:8" x14ac:dyDescent="0.3">
      <c r="A38" s="1">
        <v>54</v>
      </c>
      <c r="B38" s="1" t="s">
        <v>1</v>
      </c>
      <c r="C38" s="2">
        <v>15.3</v>
      </c>
      <c r="D38" s="2">
        <v>4.8810000000000002</v>
      </c>
      <c r="E38" s="2"/>
      <c r="F38" s="2"/>
      <c r="G38">
        <v>18</v>
      </c>
    </row>
    <row r="39" spans="1:8" x14ac:dyDescent="0.3">
      <c r="A39" s="1">
        <v>55</v>
      </c>
      <c r="B39" s="1" t="s">
        <v>1</v>
      </c>
      <c r="C39" s="2">
        <v>14</v>
      </c>
      <c r="D39" s="2">
        <v>6.9589999999999996</v>
      </c>
      <c r="E39" s="2"/>
      <c r="F39" s="2"/>
      <c r="G39">
        <v>18</v>
      </c>
    </row>
    <row r="40" spans="1:8" x14ac:dyDescent="0.3">
      <c r="A40" s="1">
        <v>57</v>
      </c>
      <c r="B40" s="1" t="s">
        <v>1</v>
      </c>
      <c r="C40" s="2">
        <v>14.1</v>
      </c>
      <c r="D40" s="2">
        <v>5.1029999999999998</v>
      </c>
      <c r="E40" s="2"/>
      <c r="F40" s="2"/>
      <c r="G40">
        <v>18</v>
      </c>
    </row>
    <row r="41" spans="1:8" x14ac:dyDescent="0.3">
      <c r="A41" s="1">
        <v>58</v>
      </c>
      <c r="B41" s="1" t="s">
        <v>1</v>
      </c>
      <c r="C41" s="2">
        <v>14.5</v>
      </c>
      <c r="D41" s="2">
        <v>1.4430000000000001</v>
      </c>
      <c r="E41" s="2">
        <v>4.1999999999999997E-3</v>
      </c>
      <c r="F41" s="2"/>
      <c r="G41">
        <v>18</v>
      </c>
    </row>
    <row r="42" spans="1:8" x14ac:dyDescent="0.3">
      <c r="A42" s="1" t="s">
        <v>19</v>
      </c>
      <c r="B42" s="1" t="s">
        <v>14</v>
      </c>
      <c r="C42" s="2"/>
      <c r="D42" s="2">
        <v>0.29899999999999999</v>
      </c>
      <c r="E42" s="2">
        <v>1.2699999999999999E-2</v>
      </c>
      <c r="F42" s="2"/>
    </row>
    <row r="43" spans="1:8" x14ac:dyDescent="0.3">
      <c r="A43" s="1" t="s">
        <v>20</v>
      </c>
      <c r="B43" s="1" t="s">
        <v>14</v>
      </c>
      <c r="C43" s="2">
        <v>15</v>
      </c>
      <c r="D43" s="2">
        <v>7.0300000000000001E-2</v>
      </c>
      <c r="E43" s="2">
        <v>1.1900000000000001E-2</v>
      </c>
      <c r="F43" s="2"/>
      <c r="G43">
        <v>18</v>
      </c>
    </row>
    <row r="44" spans="1:8" x14ac:dyDescent="0.3">
      <c r="A44" s="1">
        <v>62</v>
      </c>
      <c r="B44" s="1" t="s">
        <v>14</v>
      </c>
      <c r="C44" s="2">
        <v>13.5</v>
      </c>
      <c r="D44" s="2">
        <v>3.5950000000000002</v>
      </c>
      <c r="E44" s="2"/>
      <c r="F44" s="2"/>
      <c r="G44">
        <v>18</v>
      </c>
    </row>
    <row r="45" spans="1:8" x14ac:dyDescent="0.3">
      <c r="A45" s="1">
        <v>63</v>
      </c>
      <c r="B45" s="1" t="s">
        <v>14</v>
      </c>
      <c r="C45" s="2">
        <v>14.5</v>
      </c>
      <c r="D45" s="2"/>
      <c r="E45" s="2"/>
      <c r="F45" s="2"/>
      <c r="G45">
        <v>18</v>
      </c>
    </row>
    <row r="46" spans="1:8" x14ac:dyDescent="0.3">
      <c r="A46" s="1">
        <v>64</v>
      </c>
      <c r="B46" s="1" t="s">
        <v>14</v>
      </c>
      <c r="C46" s="2">
        <v>14</v>
      </c>
      <c r="D46" s="2">
        <v>0.1386</v>
      </c>
      <c r="E46" s="2">
        <v>9.7999999999999997E-3</v>
      </c>
      <c r="F46" s="2"/>
      <c r="G46">
        <v>18</v>
      </c>
    </row>
    <row r="47" spans="1:8" x14ac:dyDescent="0.3">
      <c r="A47" s="1">
        <v>66</v>
      </c>
      <c r="B47" s="1" t="s">
        <v>14</v>
      </c>
      <c r="C47" s="2">
        <v>13.8</v>
      </c>
      <c r="D47" s="2"/>
      <c r="E47" s="2"/>
      <c r="F47" s="2"/>
      <c r="G47">
        <v>18</v>
      </c>
    </row>
    <row r="48" spans="1:8" x14ac:dyDescent="0.3">
      <c r="A48" s="1">
        <v>76</v>
      </c>
      <c r="B48" s="1" t="s">
        <v>14</v>
      </c>
      <c r="C48" s="2">
        <f>G48-H48</f>
        <v>14.2</v>
      </c>
      <c r="D48" s="2"/>
      <c r="E48" s="2"/>
      <c r="F48" s="2"/>
      <c r="G48">
        <v>18</v>
      </c>
      <c r="H48">
        <v>3.8</v>
      </c>
    </row>
    <row r="49" spans="1:8" x14ac:dyDescent="0.3">
      <c r="A49" s="1">
        <v>77</v>
      </c>
      <c r="B49" s="1" t="s">
        <v>14</v>
      </c>
      <c r="C49" s="2">
        <f t="shared" ref="C49:C65" si="0">G49-H49</f>
        <v>14.5</v>
      </c>
      <c r="D49" s="2">
        <v>0.1028</v>
      </c>
      <c r="E49" s="2">
        <v>1.04E-2</v>
      </c>
      <c r="F49" s="2"/>
      <c r="G49">
        <v>18</v>
      </c>
      <c r="H49">
        <v>3.5</v>
      </c>
    </row>
    <row r="50" spans="1:8" x14ac:dyDescent="0.3">
      <c r="A50" s="1">
        <v>79</v>
      </c>
      <c r="B50" s="1" t="s">
        <v>14</v>
      </c>
      <c r="C50" s="2">
        <f t="shared" si="0"/>
        <v>15</v>
      </c>
      <c r="D50" s="2"/>
      <c r="E50" s="2"/>
      <c r="F50" s="2"/>
      <c r="G50">
        <v>18</v>
      </c>
      <c r="H50">
        <v>3</v>
      </c>
    </row>
    <row r="51" spans="1:8" x14ac:dyDescent="0.3">
      <c r="A51" s="1">
        <v>80</v>
      </c>
      <c r="B51" s="1" t="s">
        <v>14</v>
      </c>
      <c r="C51" s="2">
        <f t="shared" si="0"/>
        <v>14.5</v>
      </c>
      <c r="D51" s="2">
        <v>8.0600000000000005E-2</v>
      </c>
      <c r="E51" s="2">
        <v>8.6999999999999994E-3</v>
      </c>
      <c r="F51" s="2"/>
      <c r="G51">
        <v>18</v>
      </c>
      <c r="H51">
        <v>3.5</v>
      </c>
    </row>
    <row r="52" spans="1:8" x14ac:dyDescent="0.3">
      <c r="A52" s="1">
        <v>81</v>
      </c>
      <c r="B52" s="1" t="s">
        <v>14</v>
      </c>
      <c r="C52" s="2">
        <f t="shared" si="0"/>
        <v>14.5</v>
      </c>
      <c r="D52" s="2"/>
      <c r="E52" s="2"/>
      <c r="F52" s="2"/>
      <c r="G52">
        <v>18</v>
      </c>
      <c r="H52">
        <v>3.5</v>
      </c>
    </row>
    <row r="53" spans="1:8" x14ac:dyDescent="0.3">
      <c r="A53" s="1">
        <v>91</v>
      </c>
      <c r="B53" s="1" t="s">
        <v>14</v>
      </c>
      <c r="C53" s="2">
        <f t="shared" si="0"/>
        <v>14</v>
      </c>
      <c r="D53" s="2"/>
      <c r="E53" s="2"/>
      <c r="F53" s="2"/>
      <c r="G53">
        <v>18</v>
      </c>
      <c r="H53">
        <v>4</v>
      </c>
    </row>
    <row r="54" spans="1:8" x14ac:dyDescent="0.3">
      <c r="A54" s="1">
        <v>93</v>
      </c>
      <c r="B54" s="1" t="s">
        <v>14</v>
      </c>
      <c r="C54" s="2">
        <f t="shared" si="0"/>
        <v>14.3</v>
      </c>
      <c r="D54" s="2">
        <v>3.55</v>
      </c>
      <c r="E54" s="2"/>
      <c r="F54" s="2"/>
      <c r="G54">
        <v>18</v>
      </c>
      <c r="H54">
        <v>3.7</v>
      </c>
    </row>
    <row r="55" spans="1:8" x14ac:dyDescent="0.3">
      <c r="A55" s="1">
        <v>95</v>
      </c>
      <c r="B55" s="1" t="s">
        <v>14</v>
      </c>
      <c r="C55" s="2">
        <f t="shared" si="0"/>
        <v>14.7</v>
      </c>
      <c r="D55" s="2">
        <v>0.1139</v>
      </c>
      <c r="E55" s="2">
        <v>1.5900000000000001E-2</v>
      </c>
      <c r="F55" s="2"/>
      <c r="G55">
        <v>18</v>
      </c>
      <c r="H55">
        <v>3.3</v>
      </c>
    </row>
    <row r="56" spans="1:8" x14ac:dyDescent="0.3">
      <c r="A56" s="1">
        <v>96</v>
      </c>
      <c r="B56" s="1" t="s">
        <v>14</v>
      </c>
      <c r="C56" s="2">
        <f t="shared" si="0"/>
        <v>13.7</v>
      </c>
      <c r="D56" s="2"/>
      <c r="E56" s="2"/>
      <c r="F56" s="2"/>
      <c r="G56">
        <v>18</v>
      </c>
      <c r="H56">
        <v>4.3</v>
      </c>
    </row>
    <row r="57" spans="1:8" x14ac:dyDescent="0.3">
      <c r="A57" s="1">
        <v>97</v>
      </c>
      <c r="B57" s="1" t="s">
        <v>14</v>
      </c>
      <c r="C57" s="2">
        <f t="shared" si="0"/>
        <v>14.5</v>
      </c>
      <c r="D57" s="2"/>
      <c r="E57" s="2"/>
      <c r="F57" s="2"/>
      <c r="G57">
        <v>18</v>
      </c>
      <c r="H57">
        <v>3.5</v>
      </c>
    </row>
    <row r="58" spans="1:8" x14ac:dyDescent="0.3">
      <c r="A58" s="1">
        <v>99</v>
      </c>
      <c r="B58" s="1" t="s">
        <v>14</v>
      </c>
      <c r="C58" s="2">
        <f t="shared" si="0"/>
        <v>13.4</v>
      </c>
      <c r="D58" s="2"/>
      <c r="E58" s="2"/>
      <c r="F58" s="2"/>
      <c r="G58">
        <v>18</v>
      </c>
      <c r="H58">
        <v>4.5999999999999996</v>
      </c>
    </row>
    <row r="59" spans="1:8" x14ac:dyDescent="0.3">
      <c r="A59" s="1">
        <v>100</v>
      </c>
      <c r="B59" s="1" t="s">
        <v>14</v>
      </c>
      <c r="C59" s="2">
        <f t="shared" si="0"/>
        <v>13.7</v>
      </c>
      <c r="D59" s="2">
        <v>0.1234</v>
      </c>
      <c r="E59" s="2">
        <v>1.11E-2</v>
      </c>
      <c r="F59" s="2"/>
      <c r="G59">
        <v>18</v>
      </c>
      <c r="H59">
        <v>4.3</v>
      </c>
    </row>
    <row r="60" spans="1:8" x14ac:dyDescent="0.3">
      <c r="A60" s="1">
        <v>101</v>
      </c>
      <c r="B60" s="1" t="s">
        <v>14</v>
      </c>
      <c r="C60" s="2">
        <f t="shared" si="0"/>
        <v>15</v>
      </c>
      <c r="D60" s="2"/>
      <c r="E60" s="2"/>
      <c r="F60" s="2"/>
      <c r="G60">
        <v>18</v>
      </c>
      <c r="H60">
        <v>3</v>
      </c>
    </row>
    <row r="61" spans="1:8" x14ac:dyDescent="0.3">
      <c r="A61" s="1">
        <v>102</v>
      </c>
      <c r="B61" s="1" t="s">
        <v>14</v>
      </c>
      <c r="C61" s="2">
        <f t="shared" si="0"/>
        <v>14.4</v>
      </c>
      <c r="D61" s="2"/>
      <c r="E61" s="2"/>
      <c r="F61" s="2"/>
      <c r="G61">
        <v>18</v>
      </c>
      <c r="H61">
        <v>3.6</v>
      </c>
    </row>
    <row r="62" spans="1:8" x14ac:dyDescent="0.3">
      <c r="A62" s="1">
        <v>104</v>
      </c>
      <c r="B62" s="1" t="s">
        <v>14</v>
      </c>
      <c r="C62" s="2">
        <f t="shared" si="0"/>
        <v>14.4</v>
      </c>
      <c r="D62" s="2"/>
      <c r="E62" s="2"/>
      <c r="F62" s="2"/>
      <c r="G62">
        <v>18</v>
      </c>
      <c r="H62">
        <v>3.6</v>
      </c>
    </row>
    <row r="63" spans="1:8" x14ac:dyDescent="0.3">
      <c r="A63" s="1">
        <v>105</v>
      </c>
      <c r="B63" s="1" t="s">
        <v>14</v>
      </c>
      <c r="C63" s="2">
        <f t="shared" si="0"/>
        <v>14.2</v>
      </c>
      <c r="D63" s="2"/>
      <c r="E63" s="2"/>
      <c r="F63" s="2"/>
      <c r="G63">
        <v>18</v>
      </c>
      <c r="H63">
        <v>3.8</v>
      </c>
    </row>
    <row r="64" spans="1:8" x14ac:dyDescent="0.3">
      <c r="A64" s="1">
        <v>107</v>
      </c>
      <c r="B64" s="1" t="s">
        <v>14</v>
      </c>
      <c r="C64" s="2">
        <f t="shared" si="0"/>
        <v>14.5</v>
      </c>
      <c r="D64" s="2"/>
      <c r="E64" s="2"/>
      <c r="F64" s="2"/>
      <c r="G64">
        <v>18</v>
      </c>
      <c r="H64">
        <v>3.5</v>
      </c>
    </row>
    <row r="65" spans="1:8" x14ac:dyDescent="0.3">
      <c r="A65" s="1">
        <v>108</v>
      </c>
      <c r="B65" s="1" t="s">
        <v>14</v>
      </c>
      <c r="C65" s="2">
        <f t="shared" si="0"/>
        <v>14.5</v>
      </c>
      <c r="D65" s="2">
        <v>7.0999999999999994E-2</v>
      </c>
      <c r="E65" s="2">
        <v>1.2500000000000001E-2</v>
      </c>
      <c r="F65" s="2"/>
      <c r="G65">
        <v>18</v>
      </c>
      <c r="H65">
        <v>3.5</v>
      </c>
    </row>
    <row r="66" spans="1:8" x14ac:dyDescent="0.3">
      <c r="A66" s="1">
        <v>109</v>
      </c>
      <c r="B66" s="1" t="s">
        <v>14</v>
      </c>
      <c r="C66" s="2">
        <v>14.5</v>
      </c>
      <c r="D66" s="2">
        <v>3.6880000000000002</v>
      </c>
      <c r="E66" s="2"/>
      <c r="F66" s="2"/>
      <c r="G66">
        <v>18</v>
      </c>
    </row>
    <row r="67" spans="1:8" x14ac:dyDescent="0.3">
      <c r="A67" s="1">
        <v>110</v>
      </c>
      <c r="B67" s="1" t="s">
        <v>14</v>
      </c>
      <c r="C67" s="2">
        <f>G67-H67</f>
        <v>14.6</v>
      </c>
      <c r="D67" s="2"/>
      <c r="E67" s="2"/>
      <c r="F67" s="2"/>
      <c r="G67">
        <v>18</v>
      </c>
      <c r="H67">
        <v>3.4</v>
      </c>
    </row>
    <row r="68" spans="1:8" x14ac:dyDescent="0.3">
      <c r="A68" s="1">
        <v>111</v>
      </c>
      <c r="B68" s="1" t="s">
        <v>14</v>
      </c>
      <c r="C68" s="2">
        <f t="shared" ref="C68:C73" si="1">G68-H68</f>
        <v>15.7</v>
      </c>
      <c r="D68" s="2">
        <v>3.4649999999999999</v>
      </c>
      <c r="E68" s="2"/>
      <c r="F68" s="2"/>
      <c r="G68">
        <v>18</v>
      </c>
      <c r="H68">
        <v>2.2999999999999998</v>
      </c>
    </row>
    <row r="69" spans="1:8" x14ac:dyDescent="0.3">
      <c r="A69" s="1">
        <v>112</v>
      </c>
      <c r="B69" s="1" t="s">
        <v>14</v>
      </c>
      <c r="C69" s="2">
        <f t="shared" si="1"/>
        <v>14.7</v>
      </c>
      <c r="D69" s="2"/>
      <c r="E69" s="2"/>
      <c r="F69" s="2"/>
      <c r="G69">
        <v>18</v>
      </c>
      <c r="H69">
        <v>3.3</v>
      </c>
    </row>
    <row r="70" spans="1:8" x14ac:dyDescent="0.3">
      <c r="A70" s="1">
        <v>113</v>
      </c>
      <c r="B70" s="1" t="s">
        <v>14</v>
      </c>
      <c r="C70" s="2">
        <f t="shared" si="1"/>
        <v>15.3</v>
      </c>
      <c r="D70" s="2">
        <v>0.1182</v>
      </c>
      <c r="E70" s="2">
        <v>9.5999999999999992E-3</v>
      </c>
      <c r="F70" s="2"/>
      <c r="G70">
        <v>18</v>
      </c>
      <c r="H70">
        <v>2.7</v>
      </c>
    </row>
    <row r="71" spans="1:8" x14ac:dyDescent="0.3">
      <c r="A71" s="1">
        <v>116</v>
      </c>
      <c r="B71" s="1" t="s">
        <v>14</v>
      </c>
      <c r="C71" s="2">
        <f t="shared" si="1"/>
        <v>14.1</v>
      </c>
      <c r="D71" s="2"/>
      <c r="E71" s="2"/>
      <c r="F71" s="2"/>
      <c r="G71">
        <v>18</v>
      </c>
      <c r="H71">
        <v>3.9</v>
      </c>
    </row>
    <row r="72" spans="1:8" x14ac:dyDescent="0.3">
      <c r="A72" s="1">
        <v>117</v>
      </c>
      <c r="B72" s="2" t="s">
        <v>14</v>
      </c>
      <c r="C72" s="2">
        <f t="shared" si="1"/>
        <v>14.8</v>
      </c>
      <c r="D72" s="2"/>
      <c r="E72" s="2"/>
      <c r="F72" s="2"/>
      <c r="G72">
        <v>18</v>
      </c>
      <c r="H72">
        <v>3.2</v>
      </c>
    </row>
    <row r="73" spans="1:8" x14ac:dyDescent="0.3">
      <c r="A73" s="1">
        <v>118</v>
      </c>
      <c r="B73" s="2" t="s">
        <v>14</v>
      </c>
      <c r="C73" s="2">
        <f t="shared" si="1"/>
        <v>14.6</v>
      </c>
      <c r="D73" s="2"/>
      <c r="E73" s="2"/>
      <c r="F73" s="2"/>
      <c r="G73">
        <v>18</v>
      </c>
      <c r="H73">
        <v>3.4</v>
      </c>
    </row>
    <row r="74" spans="1:8" x14ac:dyDescent="0.3">
      <c r="A74" s="1">
        <v>241</v>
      </c>
      <c r="B74" s="1" t="s">
        <v>2</v>
      </c>
      <c r="C74" s="2">
        <v>15</v>
      </c>
      <c r="D74" s="2">
        <v>1.3169999999999999</v>
      </c>
      <c r="E74" s="2">
        <v>6.3E-3</v>
      </c>
      <c r="F74" s="2"/>
      <c r="G74">
        <v>18</v>
      </c>
    </row>
    <row r="75" spans="1:8" x14ac:dyDescent="0.3">
      <c r="A75" s="1">
        <v>243</v>
      </c>
      <c r="B75" s="1" t="s">
        <v>2</v>
      </c>
      <c r="C75" s="2">
        <v>14.5</v>
      </c>
      <c r="D75" s="2">
        <v>4.7060000000000004</v>
      </c>
      <c r="E75" s="2"/>
      <c r="F75" s="2"/>
      <c r="G75">
        <v>18</v>
      </c>
    </row>
    <row r="76" spans="1:8" x14ac:dyDescent="0.3">
      <c r="A76" s="1">
        <v>244</v>
      </c>
      <c r="B76" s="1" t="s">
        <v>2</v>
      </c>
      <c r="C76" s="2">
        <v>14</v>
      </c>
      <c r="D76" s="2">
        <v>0.34910000000000002</v>
      </c>
      <c r="E76" s="2">
        <v>8.2000000000000007E-3</v>
      </c>
      <c r="F76" s="2"/>
      <c r="G76">
        <v>18</v>
      </c>
    </row>
    <row r="77" spans="1:8" x14ac:dyDescent="0.3">
      <c r="A77" s="1">
        <v>246</v>
      </c>
      <c r="B77" s="1" t="s">
        <v>2</v>
      </c>
      <c r="C77" s="2">
        <v>13.8</v>
      </c>
      <c r="D77" s="2">
        <v>0.49780000000000002</v>
      </c>
      <c r="E77" s="2">
        <v>6.4999999999999997E-3</v>
      </c>
      <c r="F77" s="2"/>
      <c r="G77">
        <v>18</v>
      </c>
    </row>
    <row r="78" spans="1:8" x14ac:dyDescent="0.3">
      <c r="A78" s="1">
        <v>249</v>
      </c>
      <c r="B78" s="1" t="s">
        <v>2</v>
      </c>
      <c r="C78" s="2">
        <v>14.2</v>
      </c>
      <c r="D78" s="2">
        <v>4.5670000000000002</v>
      </c>
      <c r="E78" s="2"/>
      <c r="F78" s="2"/>
      <c r="G78">
        <v>18</v>
      </c>
    </row>
    <row r="79" spans="1:8" x14ac:dyDescent="0.3">
      <c r="A79" s="1">
        <v>250</v>
      </c>
      <c r="B79" s="1" t="s">
        <v>2</v>
      </c>
      <c r="C79" s="2">
        <v>14.7</v>
      </c>
      <c r="D79" s="2">
        <v>0.36330000000000001</v>
      </c>
      <c r="E79" s="2">
        <v>6.8999999999999999E-3</v>
      </c>
      <c r="F79" s="2"/>
      <c r="G79">
        <v>18</v>
      </c>
    </row>
    <row r="80" spans="1:8" x14ac:dyDescent="0.3">
      <c r="A80" s="1">
        <v>251</v>
      </c>
      <c r="B80" s="1" t="s">
        <v>2</v>
      </c>
      <c r="C80" s="2">
        <v>14.5</v>
      </c>
      <c r="D80" s="2">
        <v>4.0330000000000004</v>
      </c>
      <c r="E80" s="2"/>
      <c r="F80" s="2"/>
      <c r="G80">
        <v>18</v>
      </c>
    </row>
    <row r="81" spans="1:7" x14ac:dyDescent="0.3">
      <c r="A81" s="1">
        <v>252</v>
      </c>
      <c r="B81" s="1" t="s">
        <v>2</v>
      </c>
      <c r="C81" s="2">
        <v>15.5</v>
      </c>
      <c r="D81" s="2">
        <v>4.1959999999999997</v>
      </c>
      <c r="E81" s="2"/>
      <c r="F81" s="2"/>
      <c r="G81">
        <v>18</v>
      </c>
    </row>
    <row r="82" spans="1:7" x14ac:dyDescent="0.3">
      <c r="A82" s="1">
        <v>253</v>
      </c>
      <c r="B82" s="1" t="s">
        <v>2</v>
      </c>
      <c r="C82" s="2">
        <v>14.8</v>
      </c>
      <c r="D82" s="2">
        <v>0.70779999999999998</v>
      </c>
      <c r="E82" s="2">
        <v>8.9999999999999993E-3</v>
      </c>
      <c r="F82" s="2"/>
      <c r="G82">
        <v>18</v>
      </c>
    </row>
    <row r="83" spans="1:7" x14ac:dyDescent="0.3">
      <c r="A83" s="1">
        <v>254</v>
      </c>
      <c r="B83" s="1" t="s">
        <v>2</v>
      </c>
      <c r="C83" s="2">
        <v>14.7</v>
      </c>
      <c r="D83" s="2">
        <v>5.8879999999999999</v>
      </c>
      <c r="E83" s="2"/>
      <c r="F83" s="2"/>
      <c r="G83">
        <v>18</v>
      </c>
    </row>
    <row r="84" spans="1:7" x14ac:dyDescent="0.3">
      <c r="A84" s="1">
        <v>256</v>
      </c>
      <c r="B84" s="1" t="s">
        <v>2</v>
      </c>
      <c r="C84" s="2">
        <v>14.5</v>
      </c>
      <c r="D84" s="2"/>
      <c r="E84" s="2"/>
      <c r="F84" s="2"/>
      <c r="G84">
        <v>18</v>
      </c>
    </row>
    <row r="85" spans="1:7" x14ac:dyDescent="0.3">
      <c r="A85" s="1">
        <v>259</v>
      </c>
      <c r="B85" s="1" t="s">
        <v>2</v>
      </c>
      <c r="C85" s="2">
        <v>15.4</v>
      </c>
      <c r="D85" s="2"/>
      <c r="E85" s="2"/>
      <c r="F85" s="2"/>
      <c r="G85">
        <v>18</v>
      </c>
    </row>
    <row r="86" spans="1:7" x14ac:dyDescent="0.3">
      <c r="A86" s="1">
        <v>260</v>
      </c>
      <c r="B86" s="1" t="s">
        <v>2</v>
      </c>
      <c r="C86" s="2">
        <v>14</v>
      </c>
      <c r="D86" s="2"/>
      <c r="E86" s="2"/>
      <c r="F86" s="2"/>
      <c r="G86">
        <v>18</v>
      </c>
    </row>
    <row r="87" spans="1:7" x14ac:dyDescent="0.3">
      <c r="A87" s="1">
        <v>261</v>
      </c>
      <c r="B87" s="1" t="s">
        <v>2</v>
      </c>
      <c r="C87" s="2">
        <v>14.5</v>
      </c>
      <c r="D87" s="2"/>
      <c r="E87" s="2"/>
      <c r="F87" s="2"/>
      <c r="G87">
        <v>18</v>
      </c>
    </row>
    <row r="88" spans="1:7" x14ac:dyDescent="0.3">
      <c r="A88" s="1">
        <v>262</v>
      </c>
      <c r="B88" s="1" t="s">
        <v>2</v>
      </c>
      <c r="C88" s="2">
        <v>15</v>
      </c>
      <c r="D88" s="2">
        <v>5.0599999999999996</v>
      </c>
      <c r="E88" s="2"/>
      <c r="F88" s="2"/>
      <c r="G88">
        <v>18</v>
      </c>
    </row>
    <row r="89" spans="1:7" x14ac:dyDescent="0.3">
      <c r="A89" s="1">
        <v>263</v>
      </c>
      <c r="B89" s="1" t="s">
        <v>2</v>
      </c>
      <c r="C89" s="2"/>
      <c r="D89" s="2">
        <v>0.43340000000000001</v>
      </c>
      <c r="E89" s="2">
        <v>8.2000000000000007E-3</v>
      </c>
      <c r="F89" s="2"/>
    </row>
    <row r="90" spans="1:7" x14ac:dyDescent="0.3">
      <c r="A90" s="1">
        <v>264</v>
      </c>
      <c r="B90" s="1" t="s">
        <v>2</v>
      </c>
      <c r="C90" s="2"/>
      <c r="D90" s="2">
        <v>0.61890000000000001</v>
      </c>
      <c r="E90" s="2">
        <v>6.6E-3</v>
      </c>
      <c r="F90" s="2"/>
    </row>
    <row r="91" spans="1:7" x14ac:dyDescent="0.3">
      <c r="A91" s="1">
        <v>265</v>
      </c>
      <c r="B91" s="1" t="s">
        <v>2</v>
      </c>
      <c r="C91" s="2">
        <v>14.9</v>
      </c>
      <c r="D91" s="2"/>
      <c r="E91" s="2"/>
      <c r="F91" s="2"/>
      <c r="G91">
        <v>18</v>
      </c>
    </row>
    <row r="92" spans="1:7" x14ac:dyDescent="0.3">
      <c r="A92" s="1">
        <v>266</v>
      </c>
      <c r="B92" s="1" t="s">
        <v>2</v>
      </c>
      <c r="C92" s="2">
        <v>14.5</v>
      </c>
      <c r="D92" s="2"/>
      <c r="E92" s="2"/>
      <c r="F92" s="2"/>
      <c r="G92">
        <v>18</v>
      </c>
    </row>
    <row r="93" spans="1:7" x14ac:dyDescent="0.3">
      <c r="A93" s="1">
        <v>272</v>
      </c>
      <c r="B93" s="1" t="s">
        <v>2</v>
      </c>
      <c r="C93" s="2">
        <v>14.5</v>
      </c>
      <c r="D93" s="2">
        <v>0.53</v>
      </c>
      <c r="E93" s="2">
        <v>9.9000000000000008E-3</v>
      </c>
      <c r="F93" s="2"/>
      <c r="G93">
        <v>18</v>
      </c>
    </row>
    <row r="94" spans="1:7" x14ac:dyDescent="0.3">
      <c r="A94" s="1">
        <v>273</v>
      </c>
      <c r="B94" s="1" t="s">
        <v>2</v>
      </c>
      <c r="C94" s="2">
        <v>14.2</v>
      </c>
      <c r="D94" s="2"/>
      <c r="E94" s="2"/>
      <c r="F94" s="2"/>
      <c r="G94">
        <v>18</v>
      </c>
    </row>
    <row r="95" spans="1:7" x14ac:dyDescent="0.3">
      <c r="A95" s="1">
        <v>275</v>
      </c>
      <c r="B95" s="1" t="s">
        <v>2</v>
      </c>
      <c r="C95" s="2">
        <v>14.5</v>
      </c>
      <c r="D95" s="2">
        <v>0.32390000000000002</v>
      </c>
      <c r="E95" s="2">
        <v>5.8999999999999999E-3</v>
      </c>
      <c r="F95" s="2"/>
      <c r="G95">
        <v>18</v>
      </c>
    </row>
    <row r="96" spans="1:7" x14ac:dyDescent="0.3">
      <c r="A96" s="1">
        <v>276</v>
      </c>
      <c r="B96" s="1" t="s">
        <v>2</v>
      </c>
      <c r="C96" s="2">
        <v>14</v>
      </c>
      <c r="D96" s="2">
        <v>4.1740000000000004</v>
      </c>
      <c r="E96" s="2"/>
      <c r="F96" s="2"/>
      <c r="G96">
        <v>18</v>
      </c>
    </row>
    <row r="97" spans="1:8" x14ac:dyDescent="0.3">
      <c r="A97" s="1">
        <v>278</v>
      </c>
      <c r="B97" s="1" t="s">
        <v>2</v>
      </c>
      <c r="C97" s="2">
        <f>G97-H97</f>
        <v>14.7</v>
      </c>
      <c r="D97" s="2">
        <v>0.66420000000000001</v>
      </c>
      <c r="E97" s="2">
        <v>1.09E-2</v>
      </c>
      <c r="F97" s="2"/>
      <c r="G97">
        <v>18</v>
      </c>
      <c r="H97">
        <v>3.3</v>
      </c>
    </row>
    <row r="98" spans="1:8" x14ac:dyDescent="0.3">
      <c r="A98" s="1">
        <v>279</v>
      </c>
      <c r="B98" s="1" t="s">
        <v>2</v>
      </c>
      <c r="C98" s="2">
        <f t="shared" ref="C98:C164" si="2">G98-H98</f>
        <v>13.6</v>
      </c>
      <c r="D98" s="2">
        <v>0.4163</v>
      </c>
      <c r="E98" s="2">
        <v>4.0000000000000001E-3</v>
      </c>
      <c r="F98" s="2"/>
      <c r="G98">
        <v>18</v>
      </c>
      <c r="H98">
        <v>4.4000000000000004</v>
      </c>
    </row>
    <row r="99" spans="1:8" x14ac:dyDescent="0.3">
      <c r="A99" s="1">
        <v>280</v>
      </c>
      <c r="B99" s="1" t="s">
        <v>2</v>
      </c>
      <c r="C99" s="2">
        <f t="shared" si="2"/>
        <v>14.4</v>
      </c>
      <c r="D99" s="2">
        <v>0.54430000000000001</v>
      </c>
      <c r="E99" s="2">
        <v>1.9199999999999998E-2</v>
      </c>
      <c r="F99" s="2"/>
      <c r="G99">
        <v>18</v>
      </c>
      <c r="H99">
        <v>3.6</v>
      </c>
    </row>
    <row r="100" spans="1:8" x14ac:dyDescent="0.3">
      <c r="A100" s="1">
        <v>281</v>
      </c>
      <c r="B100" s="1" t="s">
        <v>2</v>
      </c>
      <c r="C100" s="2">
        <f t="shared" si="2"/>
        <v>15.2</v>
      </c>
      <c r="D100" s="2">
        <v>0.60550000000000004</v>
      </c>
      <c r="E100" s="2">
        <v>6.1000000000000004E-3</v>
      </c>
      <c r="F100" s="2"/>
      <c r="G100">
        <v>18</v>
      </c>
      <c r="H100">
        <v>2.8</v>
      </c>
    </row>
    <row r="101" spans="1:8" x14ac:dyDescent="0.3">
      <c r="A101" s="1">
        <v>282</v>
      </c>
      <c r="B101" s="1" t="s">
        <v>2</v>
      </c>
      <c r="C101" s="2">
        <f t="shared" si="2"/>
        <v>13.6</v>
      </c>
      <c r="D101" s="2">
        <v>0.99160000000000004</v>
      </c>
      <c r="E101" s="2">
        <v>3.5000000000000001E-3</v>
      </c>
      <c r="F101" s="2"/>
      <c r="G101">
        <v>18</v>
      </c>
      <c r="H101">
        <v>4.4000000000000004</v>
      </c>
    </row>
    <row r="102" spans="1:8" x14ac:dyDescent="0.3">
      <c r="A102" s="1">
        <v>283</v>
      </c>
      <c r="B102" s="1" t="s">
        <v>2</v>
      </c>
      <c r="C102" s="2">
        <f t="shared" si="2"/>
        <v>14.5</v>
      </c>
      <c r="D102" s="2">
        <v>1.3110999999999999</v>
      </c>
      <c r="E102" s="2">
        <v>1.7500000000000002E-2</v>
      </c>
      <c r="F102" s="2"/>
      <c r="G102">
        <v>18</v>
      </c>
      <c r="H102">
        <v>3.5</v>
      </c>
    </row>
    <row r="103" spans="1:8" x14ac:dyDescent="0.3">
      <c r="A103" s="1">
        <v>284</v>
      </c>
      <c r="B103" s="1" t="s">
        <v>2</v>
      </c>
      <c r="C103" s="2">
        <f t="shared" si="2"/>
        <v>13.5</v>
      </c>
      <c r="D103" s="2">
        <v>0.61829999999999996</v>
      </c>
      <c r="E103" s="2">
        <v>5.4000000000000003E-3</v>
      </c>
      <c r="F103" s="2"/>
      <c r="G103">
        <v>18</v>
      </c>
      <c r="H103">
        <v>4.5</v>
      </c>
    </row>
    <row r="104" spans="1:8" x14ac:dyDescent="0.3">
      <c r="A104" s="1">
        <v>286</v>
      </c>
      <c r="B104" s="1" t="s">
        <v>2</v>
      </c>
      <c r="C104" s="2">
        <f t="shared" si="2"/>
        <v>14.3</v>
      </c>
      <c r="D104" s="2"/>
      <c r="E104" s="2"/>
      <c r="F104" s="2"/>
      <c r="G104">
        <v>18</v>
      </c>
      <c r="H104">
        <v>3.7</v>
      </c>
    </row>
    <row r="105" spans="1:8" x14ac:dyDescent="0.3">
      <c r="A105" s="1">
        <v>287</v>
      </c>
      <c r="B105" s="1" t="s">
        <v>2</v>
      </c>
      <c r="C105" s="2">
        <f t="shared" si="2"/>
        <v>14.2</v>
      </c>
      <c r="D105" s="2"/>
      <c r="E105" s="2"/>
      <c r="F105" s="2"/>
      <c r="G105">
        <v>18</v>
      </c>
      <c r="H105">
        <v>3.8</v>
      </c>
    </row>
    <row r="106" spans="1:8" x14ac:dyDescent="0.3">
      <c r="A106" s="1">
        <v>288</v>
      </c>
      <c r="B106" s="1" t="s">
        <v>2</v>
      </c>
      <c r="C106" s="2">
        <f t="shared" si="2"/>
        <v>13.3</v>
      </c>
      <c r="D106" s="2">
        <v>1.0249999999999999</v>
      </c>
      <c r="E106" s="2">
        <v>7.9000000000000008E-3</v>
      </c>
      <c r="F106" s="2"/>
      <c r="G106">
        <v>18</v>
      </c>
      <c r="H106">
        <v>4.7</v>
      </c>
    </row>
    <row r="107" spans="1:8" x14ac:dyDescent="0.3">
      <c r="A107" s="1">
        <v>289</v>
      </c>
      <c r="B107" s="1" t="s">
        <v>2</v>
      </c>
      <c r="C107" s="2">
        <f t="shared" si="2"/>
        <v>14.6</v>
      </c>
      <c r="D107" s="2"/>
      <c r="E107" s="2"/>
      <c r="F107" s="2"/>
      <c r="G107">
        <v>18</v>
      </c>
      <c r="H107">
        <v>3.4</v>
      </c>
    </row>
    <row r="108" spans="1:8" x14ac:dyDescent="0.3">
      <c r="A108" s="1">
        <v>290</v>
      </c>
      <c r="B108" s="1" t="s">
        <v>2</v>
      </c>
      <c r="C108" s="2">
        <f t="shared" si="2"/>
        <v>14.2</v>
      </c>
      <c r="D108" s="2">
        <v>0.8458</v>
      </c>
      <c r="E108" s="2">
        <v>5.4000000000000003E-3</v>
      </c>
      <c r="F108" s="2"/>
      <c r="G108">
        <v>18</v>
      </c>
      <c r="H108">
        <v>3.8</v>
      </c>
    </row>
    <row r="109" spans="1:8" x14ac:dyDescent="0.3">
      <c r="A109" s="1">
        <v>291</v>
      </c>
      <c r="B109" s="1" t="s">
        <v>2</v>
      </c>
      <c r="C109" s="2">
        <f t="shared" si="2"/>
        <v>13.4</v>
      </c>
      <c r="D109" s="2"/>
      <c r="E109" s="2"/>
      <c r="F109" s="2"/>
      <c r="G109">
        <v>18</v>
      </c>
      <c r="H109">
        <v>4.5999999999999996</v>
      </c>
    </row>
    <row r="110" spans="1:8" x14ac:dyDescent="0.3">
      <c r="A110" s="1">
        <v>292</v>
      </c>
      <c r="B110" s="1" t="s">
        <v>2</v>
      </c>
      <c r="C110" s="2">
        <f t="shared" si="2"/>
        <v>14.1</v>
      </c>
      <c r="D110" s="2"/>
      <c r="E110" s="2"/>
      <c r="F110" s="2"/>
      <c r="G110">
        <v>18</v>
      </c>
      <c r="H110">
        <v>3.9</v>
      </c>
    </row>
    <row r="111" spans="1:8" x14ac:dyDescent="0.3">
      <c r="A111" s="1">
        <v>293</v>
      </c>
      <c r="B111" s="1" t="s">
        <v>2</v>
      </c>
      <c r="C111" s="2">
        <f t="shared" si="2"/>
        <v>13.5</v>
      </c>
      <c r="D111" s="2">
        <v>5.66</v>
      </c>
      <c r="E111" s="2"/>
      <c r="F111" s="2"/>
      <c r="G111">
        <v>18</v>
      </c>
      <c r="H111">
        <v>4.5</v>
      </c>
    </row>
    <row r="112" spans="1:8" x14ac:dyDescent="0.3">
      <c r="A112" s="1">
        <v>296</v>
      </c>
      <c r="B112" s="1" t="s">
        <v>2</v>
      </c>
      <c r="C112" s="2">
        <f t="shared" si="2"/>
        <v>13.8</v>
      </c>
      <c r="D112" s="2"/>
      <c r="E112" s="2"/>
      <c r="F112" s="2"/>
      <c r="G112">
        <v>18</v>
      </c>
      <c r="H112">
        <v>4.2</v>
      </c>
    </row>
    <row r="113" spans="1:8" x14ac:dyDescent="0.3">
      <c r="A113" s="1">
        <v>297</v>
      </c>
      <c r="B113" s="1" t="s">
        <v>2</v>
      </c>
      <c r="C113" s="2">
        <f t="shared" si="2"/>
        <v>14.2</v>
      </c>
      <c r="D113" s="2">
        <v>0.26429999999999998</v>
      </c>
      <c r="E113" s="2">
        <v>9.7000000000000003E-3</v>
      </c>
      <c r="F113" s="2"/>
      <c r="G113">
        <v>18</v>
      </c>
      <c r="H113">
        <v>3.8</v>
      </c>
    </row>
    <row r="114" spans="1:8" x14ac:dyDescent="0.3">
      <c r="A114" s="1">
        <v>298</v>
      </c>
      <c r="B114" s="1" t="s">
        <v>2</v>
      </c>
      <c r="C114" s="2">
        <f t="shared" si="2"/>
        <v>15</v>
      </c>
      <c r="D114" s="2">
        <v>0.84550000000000003</v>
      </c>
      <c r="E114" s="2">
        <v>1.0699999999999999E-2</v>
      </c>
      <c r="F114" s="2"/>
      <c r="G114">
        <v>18</v>
      </c>
      <c r="H114">
        <v>3</v>
      </c>
    </row>
    <row r="115" spans="1:8" x14ac:dyDescent="0.3">
      <c r="A115" s="1">
        <v>299</v>
      </c>
      <c r="B115" s="1" t="s">
        <v>2</v>
      </c>
      <c r="C115" s="2">
        <f t="shared" si="2"/>
        <v>14.3</v>
      </c>
      <c r="D115" s="2"/>
      <c r="E115" s="2"/>
      <c r="F115" s="2"/>
      <c r="G115">
        <v>18</v>
      </c>
      <c r="H115">
        <v>3.7</v>
      </c>
    </row>
    <row r="116" spans="1:8" x14ac:dyDescent="0.3">
      <c r="A116" s="1">
        <v>301</v>
      </c>
      <c r="B116" s="1" t="s">
        <v>6</v>
      </c>
      <c r="C116" s="2">
        <f t="shared" si="2"/>
        <v>14.8</v>
      </c>
      <c r="D116" s="2"/>
      <c r="E116" s="2"/>
      <c r="F116" s="2"/>
      <c r="G116">
        <v>18</v>
      </c>
      <c r="H116">
        <v>3.2</v>
      </c>
    </row>
    <row r="117" spans="1:8" x14ac:dyDescent="0.3">
      <c r="A117" s="1">
        <v>302</v>
      </c>
      <c r="B117" s="1" t="s">
        <v>6</v>
      </c>
      <c r="C117" s="2">
        <f t="shared" si="2"/>
        <v>14.5</v>
      </c>
      <c r="D117" s="2">
        <v>0.56779999999999997</v>
      </c>
      <c r="E117" s="2">
        <v>5.4999999999999997E-3</v>
      </c>
      <c r="F117" s="2"/>
      <c r="G117">
        <v>18</v>
      </c>
      <c r="H117">
        <v>3.5</v>
      </c>
    </row>
    <row r="118" spans="1:8" x14ac:dyDescent="0.3">
      <c r="A118" s="1">
        <v>304</v>
      </c>
      <c r="B118" s="1" t="s">
        <v>6</v>
      </c>
      <c r="C118" s="2">
        <f t="shared" si="2"/>
        <v>14.7</v>
      </c>
      <c r="D118" s="2"/>
      <c r="E118" s="2"/>
      <c r="F118" s="2"/>
      <c r="G118">
        <v>18</v>
      </c>
      <c r="H118">
        <v>3.3</v>
      </c>
    </row>
    <row r="119" spans="1:8" x14ac:dyDescent="0.3">
      <c r="A119" s="1">
        <v>305</v>
      </c>
      <c r="B119" s="1" t="s">
        <v>6</v>
      </c>
      <c r="C119" s="2">
        <f t="shared" si="2"/>
        <v>14.7</v>
      </c>
      <c r="D119" s="2">
        <v>9.5920000000000005</v>
      </c>
      <c r="E119" s="2"/>
      <c r="F119" s="2"/>
      <c r="G119">
        <v>18</v>
      </c>
      <c r="H119">
        <v>3.3</v>
      </c>
    </row>
    <row r="120" spans="1:8" x14ac:dyDescent="0.3">
      <c r="A120" s="1">
        <v>306</v>
      </c>
      <c r="B120" s="1" t="s">
        <v>6</v>
      </c>
      <c r="C120" s="2">
        <f t="shared" si="2"/>
        <v>14.5</v>
      </c>
      <c r="D120" s="2"/>
      <c r="E120" s="2"/>
      <c r="F120" s="2"/>
      <c r="G120">
        <v>18</v>
      </c>
      <c r="H120">
        <v>3.5</v>
      </c>
    </row>
    <row r="121" spans="1:8" x14ac:dyDescent="0.3">
      <c r="A121" s="1">
        <v>307</v>
      </c>
      <c r="B121" s="1" t="s">
        <v>6</v>
      </c>
      <c r="C121" s="2">
        <f t="shared" si="2"/>
        <v>14.3</v>
      </c>
      <c r="D121" s="2">
        <v>1.1545000000000001</v>
      </c>
      <c r="E121" s="2">
        <v>6.8999999999999999E-3</v>
      </c>
      <c r="F121" s="2"/>
      <c r="G121">
        <v>18</v>
      </c>
      <c r="H121">
        <v>3.7</v>
      </c>
    </row>
    <row r="122" spans="1:8" x14ac:dyDescent="0.3">
      <c r="A122" s="1">
        <v>308</v>
      </c>
      <c r="B122" s="1" t="s">
        <v>6</v>
      </c>
      <c r="C122" s="2">
        <f t="shared" si="2"/>
        <v>13.8</v>
      </c>
      <c r="D122" s="2">
        <v>0.71860000000000002</v>
      </c>
      <c r="E122" s="2">
        <v>4.8999999999999998E-3</v>
      </c>
      <c r="F122" s="2"/>
      <c r="G122">
        <v>18</v>
      </c>
      <c r="H122">
        <v>4.2</v>
      </c>
    </row>
    <row r="123" spans="1:8" x14ac:dyDescent="0.3">
      <c r="A123" s="1">
        <v>310</v>
      </c>
      <c r="B123" s="1" t="s">
        <v>6</v>
      </c>
      <c r="C123" s="2">
        <f t="shared" si="2"/>
        <v>14</v>
      </c>
      <c r="D123" s="2">
        <v>0.92559999999999998</v>
      </c>
      <c r="E123" s="2">
        <v>1.0200000000000001E-2</v>
      </c>
      <c r="F123" s="2"/>
      <c r="G123">
        <v>18</v>
      </c>
      <c r="H123">
        <v>4</v>
      </c>
    </row>
    <row r="124" spans="1:8" x14ac:dyDescent="0.3">
      <c r="A124" s="1">
        <v>311</v>
      </c>
      <c r="B124" s="1" t="s">
        <v>6</v>
      </c>
      <c r="C124" s="2">
        <f t="shared" si="2"/>
        <v>14.7</v>
      </c>
      <c r="D124" s="2"/>
      <c r="E124" s="2"/>
      <c r="F124" s="2"/>
      <c r="G124">
        <v>18</v>
      </c>
      <c r="H124">
        <v>3.3</v>
      </c>
    </row>
    <row r="125" spans="1:8" x14ac:dyDescent="0.3">
      <c r="A125" s="1">
        <v>315</v>
      </c>
      <c r="B125" s="1" t="s">
        <v>6</v>
      </c>
      <c r="C125" s="2">
        <f t="shared" si="2"/>
        <v>14.4</v>
      </c>
      <c r="D125" s="2">
        <v>4.4850000000000003</v>
      </c>
      <c r="E125" s="2"/>
      <c r="F125" s="2"/>
      <c r="G125">
        <v>18</v>
      </c>
      <c r="H125">
        <v>3.6</v>
      </c>
    </row>
    <row r="126" spans="1:8" x14ac:dyDescent="0.3">
      <c r="A126" s="1">
        <v>317</v>
      </c>
      <c r="B126" s="1" t="s">
        <v>6</v>
      </c>
      <c r="C126" s="2">
        <f t="shared" si="2"/>
        <v>14.5</v>
      </c>
      <c r="D126" s="2"/>
      <c r="E126" s="2"/>
      <c r="F126" s="2"/>
      <c r="G126">
        <v>18</v>
      </c>
      <c r="H126">
        <v>3.5</v>
      </c>
    </row>
    <row r="127" spans="1:8" x14ac:dyDescent="0.3">
      <c r="A127" s="1">
        <v>316</v>
      </c>
      <c r="B127" s="1" t="s">
        <v>6</v>
      </c>
      <c r="C127" s="2"/>
      <c r="D127" s="2">
        <v>1.8391</v>
      </c>
      <c r="E127" s="2">
        <v>9.7000000000000003E-3</v>
      </c>
      <c r="F127" s="2"/>
    </row>
    <row r="128" spans="1:8" x14ac:dyDescent="0.3">
      <c r="A128" s="1">
        <v>318</v>
      </c>
      <c r="B128" s="1" t="s">
        <v>6</v>
      </c>
      <c r="C128" s="2">
        <f t="shared" si="2"/>
        <v>14.4</v>
      </c>
      <c r="D128" s="2">
        <v>0.90180000000000005</v>
      </c>
      <c r="E128" s="2">
        <v>7.6E-3</v>
      </c>
      <c r="F128" s="2"/>
      <c r="G128">
        <v>18</v>
      </c>
      <c r="H128">
        <v>3.6</v>
      </c>
    </row>
    <row r="129" spans="1:8" x14ac:dyDescent="0.3">
      <c r="A129" s="1">
        <v>319</v>
      </c>
      <c r="B129" s="1" t="s">
        <v>6</v>
      </c>
      <c r="C129" s="2">
        <f t="shared" si="2"/>
        <v>15</v>
      </c>
      <c r="D129" s="2"/>
      <c r="E129" s="2"/>
      <c r="F129" s="2"/>
      <c r="G129">
        <v>18</v>
      </c>
      <c r="H129">
        <v>3</v>
      </c>
    </row>
    <row r="130" spans="1:8" x14ac:dyDescent="0.3">
      <c r="A130" s="1">
        <v>321</v>
      </c>
      <c r="B130" s="1" t="s">
        <v>6</v>
      </c>
      <c r="C130" s="2">
        <f t="shared" si="2"/>
        <v>14.4</v>
      </c>
      <c r="D130" s="2"/>
      <c r="E130" s="2"/>
      <c r="F130" s="2"/>
      <c r="G130">
        <v>18</v>
      </c>
      <c r="H130">
        <v>3.6</v>
      </c>
    </row>
    <row r="131" spans="1:8" x14ac:dyDescent="0.3">
      <c r="A131" s="1">
        <v>322</v>
      </c>
      <c r="B131" s="1" t="s">
        <v>6</v>
      </c>
      <c r="C131" s="2">
        <f t="shared" si="2"/>
        <v>15</v>
      </c>
      <c r="D131" s="2"/>
      <c r="E131" s="2"/>
      <c r="F131" s="2"/>
      <c r="G131">
        <v>18</v>
      </c>
      <c r="H131">
        <v>3</v>
      </c>
    </row>
    <row r="132" spans="1:8" x14ac:dyDescent="0.3">
      <c r="A132" s="1">
        <v>323</v>
      </c>
      <c r="B132" s="1" t="s">
        <v>6</v>
      </c>
      <c r="C132" s="2">
        <f t="shared" si="2"/>
        <v>14.1</v>
      </c>
      <c r="D132" s="2">
        <v>1.4079999999999999</v>
      </c>
      <c r="E132" s="2">
        <v>6.1000000000000004E-3</v>
      </c>
      <c r="F132" s="2"/>
      <c r="G132">
        <v>18</v>
      </c>
      <c r="H132">
        <v>3.9</v>
      </c>
    </row>
    <row r="133" spans="1:8" x14ac:dyDescent="0.3">
      <c r="A133" s="1">
        <v>324</v>
      </c>
      <c r="B133" s="1" t="s">
        <v>6</v>
      </c>
      <c r="C133" s="2">
        <f t="shared" si="2"/>
        <v>14.1</v>
      </c>
      <c r="D133" s="2">
        <v>0.60960000000000003</v>
      </c>
      <c r="E133" s="2">
        <v>7.4999999999999997E-3</v>
      </c>
      <c r="F133" s="2"/>
      <c r="G133">
        <v>18</v>
      </c>
      <c r="H133">
        <v>3.9</v>
      </c>
    </row>
    <row r="134" spans="1:8" x14ac:dyDescent="0.3">
      <c r="A134" s="1">
        <v>326</v>
      </c>
      <c r="B134" s="1" t="s">
        <v>6</v>
      </c>
      <c r="C134" s="2">
        <f t="shared" si="2"/>
        <v>13.8</v>
      </c>
      <c r="D134" s="2"/>
      <c r="E134" s="2"/>
      <c r="F134" s="2"/>
      <c r="G134">
        <v>18</v>
      </c>
      <c r="H134">
        <v>4.2</v>
      </c>
    </row>
    <row r="135" spans="1:8" x14ac:dyDescent="0.3">
      <c r="A135" s="1">
        <v>328</v>
      </c>
      <c r="B135" s="1" t="s">
        <v>6</v>
      </c>
      <c r="C135" s="2">
        <f t="shared" si="2"/>
        <v>15</v>
      </c>
      <c r="D135" s="2"/>
      <c r="E135" s="2"/>
      <c r="F135" s="2"/>
      <c r="G135">
        <v>18</v>
      </c>
      <c r="H135">
        <v>3</v>
      </c>
    </row>
    <row r="136" spans="1:8" x14ac:dyDescent="0.3">
      <c r="A136" s="1">
        <v>332</v>
      </c>
      <c r="B136" s="1" t="s">
        <v>6</v>
      </c>
      <c r="C136" s="2">
        <f t="shared" si="2"/>
        <v>14.2</v>
      </c>
      <c r="D136" s="2">
        <v>0.77539999999999998</v>
      </c>
      <c r="E136" s="2">
        <v>5.4000000000000003E-3</v>
      </c>
      <c r="F136" s="2"/>
      <c r="G136">
        <v>18</v>
      </c>
      <c r="H136">
        <v>3.8</v>
      </c>
    </row>
    <row r="137" spans="1:8" x14ac:dyDescent="0.3">
      <c r="A137" s="1">
        <v>333</v>
      </c>
      <c r="B137" s="1" t="s">
        <v>6</v>
      </c>
      <c r="C137" s="2">
        <f t="shared" si="2"/>
        <v>14.5</v>
      </c>
      <c r="D137" s="2">
        <v>0.53149999999999997</v>
      </c>
      <c r="E137" s="2">
        <v>6.4000000000000003E-3</v>
      </c>
      <c r="F137" s="2"/>
      <c r="G137">
        <v>18</v>
      </c>
      <c r="H137">
        <v>3.5</v>
      </c>
    </row>
    <row r="138" spans="1:8" x14ac:dyDescent="0.3">
      <c r="A138" s="1">
        <v>334</v>
      </c>
      <c r="B138" s="1" t="s">
        <v>6</v>
      </c>
      <c r="C138" s="2">
        <f t="shared" si="2"/>
        <v>14.1</v>
      </c>
      <c r="D138" s="2">
        <v>5.3129999999999997</v>
      </c>
      <c r="E138" s="2"/>
      <c r="F138" s="2"/>
      <c r="G138">
        <v>18</v>
      </c>
      <c r="H138">
        <v>3.9</v>
      </c>
    </row>
    <row r="139" spans="1:8" x14ac:dyDescent="0.3">
      <c r="A139" s="1">
        <v>335</v>
      </c>
      <c r="B139" s="1" t="s">
        <v>6</v>
      </c>
      <c r="C139" s="2">
        <f t="shared" si="2"/>
        <v>14.5</v>
      </c>
      <c r="D139" s="2">
        <v>4.734</v>
      </c>
      <c r="E139" s="2"/>
      <c r="F139" s="2"/>
      <c r="G139">
        <v>18</v>
      </c>
      <c r="H139">
        <v>3.5</v>
      </c>
    </row>
    <row r="140" spans="1:8" x14ac:dyDescent="0.3">
      <c r="A140" s="1">
        <v>337</v>
      </c>
      <c r="B140" s="1" t="s">
        <v>6</v>
      </c>
      <c r="C140" s="2">
        <f t="shared" si="2"/>
        <v>14</v>
      </c>
      <c r="D140" s="2">
        <v>0.34370000000000001</v>
      </c>
      <c r="E140" s="2">
        <v>1.09E-2</v>
      </c>
      <c r="F140" s="2"/>
      <c r="G140">
        <v>18</v>
      </c>
      <c r="H140">
        <v>4</v>
      </c>
    </row>
    <row r="141" spans="1:8" x14ac:dyDescent="0.3">
      <c r="A141" s="1">
        <v>338</v>
      </c>
      <c r="B141" s="1" t="s">
        <v>6</v>
      </c>
      <c r="C141" s="2">
        <f t="shared" si="2"/>
        <v>14.6</v>
      </c>
      <c r="D141" s="2">
        <v>4.2389999999999999</v>
      </c>
      <c r="E141" s="2"/>
      <c r="F141" s="2"/>
      <c r="G141">
        <v>18</v>
      </c>
      <c r="H141">
        <v>3.4</v>
      </c>
    </row>
    <row r="142" spans="1:8" x14ac:dyDescent="0.3">
      <c r="A142" s="1" t="s">
        <v>8</v>
      </c>
      <c r="B142" s="1" t="s">
        <v>6</v>
      </c>
      <c r="C142" s="2"/>
      <c r="D142" s="2">
        <v>1.462</v>
      </c>
      <c r="E142" s="2">
        <v>7.3000000000000001E-3</v>
      </c>
      <c r="F142" s="2"/>
    </row>
    <row r="143" spans="1:8" x14ac:dyDescent="0.3">
      <c r="A143" s="1" t="s">
        <v>9</v>
      </c>
      <c r="B143" s="1" t="s">
        <v>6</v>
      </c>
      <c r="C143" s="2"/>
      <c r="D143" s="2">
        <v>0.95169999999999999</v>
      </c>
      <c r="E143" s="2">
        <v>3.0000000000000001E-3</v>
      </c>
      <c r="F143" s="2"/>
    </row>
    <row r="144" spans="1:8" x14ac:dyDescent="0.3">
      <c r="A144" s="1">
        <v>341</v>
      </c>
      <c r="B144" s="1" t="s">
        <v>6</v>
      </c>
      <c r="C144" s="2">
        <f t="shared" si="2"/>
        <v>14.2</v>
      </c>
      <c r="D144" s="2">
        <v>4.266</v>
      </c>
      <c r="E144" s="2"/>
      <c r="F144" s="2"/>
      <c r="G144">
        <v>18</v>
      </c>
      <c r="H144">
        <v>3.8</v>
      </c>
    </row>
    <row r="145" spans="1:8" x14ac:dyDescent="0.3">
      <c r="A145" s="1">
        <v>342</v>
      </c>
      <c r="B145" s="1" t="s">
        <v>6</v>
      </c>
      <c r="C145" s="2">
        <f t="shared" si="2"/>
        <v>15.5</v>
      </c>
      <c r="D145" s="2">
        <v>0.1981</v>
      </c>
      <c r="E145" s="2">
        <v>5.3E-3</v>
      </c>
      <c r="F145" s="2"/>
      <c r="G145">
        <v>18</v>
      </c>
      <c r="H145">
        <v>2.5</v>
      </c>
    </row>
    <row r="146" spans="1:8" x14ac:dyDescent="0.3">
      <c r="A146" s="1">
        <v>345</v>
      </c>
      <c r="B146" s="1" t="s">
        <v>6</v>
      </c>
      <c r="C146" s="2">
        <f t="shared" si="2"/>
        <v>14.1</v>
      </c>
      <c r="D146" s="2">
        <v>4.0910000000000002</v>
      </c>
      <c r="E146" s="2"/>
      <c r="F146" s="2"/>
      <c r="G146">
        <v>18</v>
      </c>
      <c r="H146">
        <v>3.9</v>
      </c>
    </row>
    <row r="147" spans="1:8" x14ac:dyDescent="0.3">
      <c r="A147" s="1">
        <v>346</v>
      </c>
      <c r="B147" s="1" t="s">
        <v>6</v>
      </c>
      <c r="C147" s="2">
        <f t="shared" si="2"/>
        <v>15</v>
      </c>
      <c r="D147" s="2">
        <v>0.74350000000000005</v>
      </c>
      <c r="E147" s="2">
        <v>7.6E-3</v>
      </c>
      <c r="F147" s="2"/>
      <c r="G147">
        <v>18</v>
      </c>
      <c r="H147">
        <v>3</v>
      </c>
    </row>
    <row r="148" spans="1:8" x14ac:dyDescent="0.3">
      <c r="A148" s="1">
        <v>347</v>
      </c>
      <c r="B148" s="1" t="s">
        <v>6</v>
      </c>
      <c r="C148" s="2">
        <f t="shared" si="2"/>
        <v>14.8</v>
      </c>
      <c r="D148" s="2">
        <v>4.2569999999999997</v>
      </c>
      <c r="E148" s="2"/>
      <c r="F148" s="2"/>
      <c r="G148">
        <v>18</v>
      </c>
      <c r="H148">
        <v>3.2</v>
      </c>
    </row>
    <row r="149" spans="1:8" x14ac:dyDescent="0.3">
      <c r="A149" s="1">
        <v>349</v>
      </c>
      <c r="B149" s="1" t="s">
        <v>6</v>
      </c>
      <c r="C149" s="2">
        <f t="shared" si="2"/>
        <v>14.9</v>
      </c>
      <c r="D149" s="2">
        <v>0.3286</v>
      </c>
      <c r="E149" s="2">
        <v>7.0000000000000001E-3</v>
      </c>
      <c r="F149" s="2"/>
      <c r="G149">
        <v>18</v>
      </c>
      <c r="H149">
        <v>3.1</v>
      </c>
    </row>
    <row r="150" spans="1:8" x14ac:dyDescent="0.3">
      <c r="A150" s="1">
        <v>351</v>
      </c>
      <c r="B150" s="1" t="s">
        <v>6</v>
      </c>
      <c r="C150" s="2">
        <f t="shared" si="2"/>
        <v>14.7</v>
      </c>
      <c r="D150" s="2">
        <v>4.4210000000000003</v>
      </c>
      <c r="E150" s="2"/>
      <c r="F150" s="2"/>
      <c r="G150">
        <v>18</v>
      </c>
      <c r="H150">
        <v>3.3</v>
      </c>
    </row>
    <row r="151" spans="1:8" x14ac:dyDescent="0.3">
      <c r="A151" s="1">
        <v>352</v>
      </c>
      <c r="B151" s="1" t="s">
        <v>6</v>
      </c>
      <c r="C151" s="2">
        <f t="shared" si="2"/>
        <v>14</v>
      </c>
      <c r="D151" s="2">
        <v>4.0739999999999998</v>
      </c>
      <c r="E151" s="2"/>
      <c r="F151" s="2"/>
      <c r="G151">
        <v>18</v>
      </c>
      <c r="H151">
        <v>4</v>
      </c>
    </row>
    <row r="152" spans="1:8" x14ac:dyDescent="0.3">
      <c r="A152" s="1">
        <v>353</v>
      </c>
      <c r="B152" s="1" t="s">
        <v>6</v>
      </c>
      <c r="C152" s="2">
        <f t="shared" si="2"/>
        <v>15</v>
      </c>
      <c r="D152" s="2">
        <v>4.0330000000000004</v>
      </c>
      <c r="E152" s="2"/>
      <c r="F152" s="2"/>
      <c r="G152">
        <v>18</v>
      </c>
      <c r="H152">
        <v>3</v>
      </c>
    </row>
    <row r="153" spans="1:8" x14ac:dyDescent="0.3">
      <c r="A153" s="1">
        <v>359</v>
      </c>
      <c r="B153" s="1" t="s">
        <v>6</v>
      </c>
      <c r="C153" s="2">
        <f t="shared" si="2"/>
        <v>14</v>
      </c>
      <c r="D153" s="2">
        <v>0.52800000000000002</v>
      </c>
      <c r="E153" s="2">
        <v>7.4999999999999997E-3</v>
      </c>
      <c r="F153" s="2"/>
      <c r="G153">
        <v>18</v>
      </c>
      <c r="H153">
        <v>4</v>
      </c>
    </row>
    <row r="154" spans="1:8" x14ac:dyDescent="0.3">
      <c r="A154" s="1">
        <v>360</v>
      </c>
      <c r="B154" s="1" t="s">
        <v>6</v>
      </c>
      <c r="C154" s="2">
        <f t="shared" si="2"/>
        <v>14.5</v>
      </c>
      <c r="D154" s="2">
        <v>1.2137</v>
      </c>
      <c r="E154" s="2">
        <v>6.1999999999999998E-3</v>
      </c>
      <c r="F154" s="2"/>
      <c r="G154">
        <v>18</v>
      </c>
      <c r="H154">
        <v>3.5</v>
      </c>
    </row>
    <row r="155" spans="1:8" x14ac:dyDescent="0.3">
      <c r="A155" s="1">
        <v>363</v>
      </c>
      <c r="B155" s="2" t="s">
        <v>16</v>
      </c>
      <c r="C155" s="2">
        <f t="shared" si="2"/>
        <v>14.5</v>
      </c>
      <c r="D155" s="2">
        <v>0.1147</v>
      </c>
      <c r="E155" s="2">
        <v>1.72E-2</v>
      </c>
      <c r="F155" s="2"/>
      <c r="G155">
        <v>18</v>
      </c>
      <c r="H155">
        <v>3.5</v>
      </c>
    </row>
    <row r="156" spans="1:8" x14ac:dyDescent="0.3">
      <c r="A156" s="1">
        <v>364</v>
      </c>
      <c r="B156" s="2" t="s">
        <v>16</v>
      </c>
      <c r="C156" s="2">
        <f t="shared" si="2"/>
        <v>15.3</v>
      </c>
      <c r="D156" s="2"/>
      <c r="E156" s="2"/>
      <c r="F156" s="2"/>
      <c r="G156">
        <v>18</v>
      </c>
      <c r="H156">
        <v>2.7</v>
      </c>
    </row>
    <row r="157" spans="1:8" x14ac:dyDescent="0.3">
      <c r="A157" s="1">
        <v>365</v>
      </c>
      <c r="B157" s="2" t="s">
        <v>16</v>
      </c>
      <c r="C157" s="2">
        <f t="shared" si="2"/>
        <v>14.8</v>
      </c>
      <c r="D157" s="2">
        <v>0.17430000000000001</v>
      </c>
      <c r="E157" s="2">
        <v>1.1299999999999999E-2</v>
      </c>
      <c r="F157" s="2"/>
      <c r="G157">
        <v>18</v>
      </c>
      <c r="H157">
        <v>3.2</v>
      </c>
    </row>
    <row r="158" spans="1:8" x14ac:dyDescent="0.3">
      <c r="A158" s="1">
        <v>366</v>
      </c>
      <c r="B158" s="2" t="s">
        <v>16</v>
      </c>
      <c r="C158" s="2">
        <f t="shared" si="2"/>
        <v>14.2</v>
      </c>
      <c r="D158" s="2"/>
      <c r="E158" s="2"/>
      <c r="F158" s="2"/>
      <c r="G158">
        <v>18</v>
      </c>
      <c r="H158">
        <v>3.8</v>
      </c>
    </row>
    <row r="159" spans="1:8" x14ac:dyDescent="0.3">
      <c r="A159" s="1">
        <v>368</v>
      </c>
      <c r="B159" s="2" t="s">
        <v>16</v>
      </c>
      <c r="C159" s="2">
        <f>G159-H159</f>
        <v>14.7</v>
      </c>
      <c r="D159" s="2">
        <v>3.6030000000000002</v>
      </c>
      <c r="E159" s="2"/>
      <c r="F159" s="2"/>
      <c r="G159">
        <v>18</v>
      </c>
      <c r="H159">
        <v>3.3</v>
      </c>
    </row>
    <row r="160" spans="1:8" x14ac:dyDescent="0.3">
      <c r="A160" s="1">
        <v>369</v>
      </c>
      <c r="B160" s="2" t="s">
        <v>16</v>
      </c>
      <c r="C160" s="2">
        <f t="shared" si="2"/>
        <v>14.7</v>
      </c>
      <c r="D160" s="2"/>
      <c r="E160" s="2"/>
      <c r="F160" s="2"/>
      <c r="G160">
        <v>18</v>
      </c>
      <c r="H160">
        <v>3.3</v>
      </c>
    </row>
    <row r="161" spans="1:8" x14ac:dyDescent="0.3">
      <c r="A161" s="1">
        <v>370</v>
      </c>
      <c r="B161" s="2" t="s">
        <v>16</v>
      </c>
      <c r="C161" s="2">
        <f t="shared" si="2"/>
        <v>15</v>
      </c>
      <c r="D161" s="2"/>
      <c r="E161" s="2"/>
      <c r="F161" s="2"/>
      <c r="G161">
        <v>18</v>
      </c>
      <c r="H161">
        <v>3</v>
      </c>
    </row>
    <row r="162" spans="1:8" x14ac:dyDescent="0.3">
      <c r="A162" s="1">
        <v>371</v>
      </c>
      <c r="B162" s="2" t="s">
        <v>16</v>
      </c>
      <c r="C162" s="2">
        <f t="shared" si="2"/>
        <v>14.9</v>
      </c>
      <c r="D162" s="2"/>
      <c r="E162" s="2"/>
      <c r="F162" s="2"/>
      <c r="G162">
        <v>18</v>
      </c>
      <c r="H162">
        <v>3.1</v>
      </c>
    </row>
    <row r="163" spans="1:8" x14ac:dyDescent="0.3">
      <c r="A163" s="1">
        <v>373</v>
      </c>
      <c r="B163" s="2" t="s">
        <v>16</v>
      </c>
      <c r="C163" s="2">
        <f t="shared" si="2"/>
        <v>15.1</v>
      </c>
      <c r="D163" s="2">
        <v>0.18529999999999999</v>
      </c>
      <c r="E163" s="2">
        <v>1.2999999999999999E-2</v>
      </c>
      <c r="F163" s="2"/>
      <c r="G163">
        <v>18</v>
      </c>
      <c r="H163">
        <v>2.9</v>
      </c>
    </row>
    <row r="164" spans="1:8" x14ac:dyDescent="0.3">
      <c r="A164" s="1">
        <v>374</v>
      </c>
      <c r="B164" s="2" t="s">
        <v>16</v>
      </c>
      <c r="C164" s="2">
        <f t="shared" si="2"/>
        <v>15.2</v>
      </c>
      <c r="D164" s="2"/>
      <c r="E164" s="2"/>
      <c r="F164" s="2"/>
      <c r="G164">
        <v>18</v>
      </c>
      <c r="H164">
        <v>2.8</v>
      </c>
    </row>
    <row r="165" spans="1:8" x14ac:dyDescent="0.3">
      <c r="A165" s="1">
        <v>376</v>
      </c>
      <c r="B165" s="2" t="s">
        <v>16</v>
      </c>
      <c r="C165" s="2">
        <f t="shared" ref="C165:C201" si="3">G165-H165</f>
        <v>14.8</v>
      </c>
      <c r="D165" s="2">
        <v>0.36630000000000001</v>
      </c>
      <c r="E165" s="2">
        <v>1.4500000000000001E-2</v>
      </c>
      <c r="F165" s="2"/>
      <c r="G165">
        <v>18</v>
      </c>
      <c r="H165">
        <v>3.2</v>
      </c>
    </row>
    <row r="166" spans="1:8" x14ac:dyDescent="0.3">
      <c r="A166" s="1">
        <v>378</v>
      </c>
      <c r="B166" s="2" t="s">
        <v>16</v>
      </c>
      <c r="C166" s="2">
        <f t="shared" si="3"/>
        <v>13.8</v>
      </c>
      <c r="D166" s="2"/>
      <c r="E166" s="2"/>
      <c r="F166" s="2"/>
      <c r="G166">
        <v>18</v>
      </c>
      <c r="H166">
        <v>4.2</v>
      </c>
    </row>
    <row r="167" spans="1:8" x14ac:dyDescent="0.3">
      <c r="A167" s="1">
        <v>379</v>
      </c>
      <c r="B167" s="2" t="s">
        <v>16</v>
      </c>
      <c r="C167" s="2">
        <f t="shared" si="3"/>
        <v>15</v>
      </c>
      <c r="D167" s="2">
        <v>0.21360000000000001</v>
      </c>
      <c r="E167" s="2">
        <v>2.18E-2</v>
      </c>
      <c r="F167" s="2"/>
      <c r="G167">
        <v>18</v>
      </c>
      <c r="H167">
        <v>3</v>
      </c>
    </row>
    <row r="168" spans="1:8" x14ac:dyDescent="0.3">
      <c r="A168" s="1">
        <v>380</v>
      </c>
      <c r="B168" s="2" t="s">
        <v>16</v>
      </c>
      <c r="C168" s="2">
        <f t="shared" si="3"/>
        <v>14.5</v>
      </c>
      <c r="D168" s="2"/>
      <c r="E168" s="2"/>
      <c r="F168" s="2"/>
      <c r="G168">
        <v>18</v>
      </c>
      <c r="H168">
        <v>3.5</v>
      </c>
    </row>
    <row r="169" spans="1:8" x14ac:dyDescent="0.3">
      <c r="A169" s="1">
        <v>383</v>
      </c>
      <c r="B169" s="2" t="s">
        <v>16</v>
      </c>
      <c r="C169" s="2">
        <f t="shared" si="3"/>
        <v>14.6</v>
      </c>
      <c r="D169" s="2">
        <v>0.1711</v>
      </c>
      <c r="E169" s="2">
        <v>1.32E-2</v>
      </c>
      <c r="F169" s="2"/>
      <c r="G169">
        <v>18</v>
      </c>
      <c r="H169">
        <v>3.4</v>
      </c>
    </row>
    <row r="170" spans="1:8" x14ac:dyDescent="0.3">
      <c r="A170" s="1">
        <v>384</v>
      </c>
      <c r="B170" s="2" t="s">
        <v>16</v>
      </c>
      <c r="C170" s="2">
        <f t="shared" si="3"/>
        <v>14.2</v>
      </c>
      <c r="D170" s="2">
        <v>0.13070000000000001</v>
      </c>
      <c r="E170" s="2">
        <v>8.5000000000000006E-3</v>
      </c>
      <c r="F170" s="2"/>
      <c r="G170">
        <v>18</v>
      </c>
      <c r="H170">
        <v>3.8</v>
      </c>
    </row>
    <row r="171" spans="1:8" x14ac:dyDescent="0.3">
      <c r="A171" s="1">
        <v>386</v>
      </c>
      <c r="B171" s="2" t="s">
        <v>16</v>
      </c>
      <c r="C171" s="2">
        <f t="shared" si="3"/>
        <v>15</v>
      </c>
      <c r="D171" s="2">
        <v>0.2586</v>
      </c>
      <c r="E171" s="2">
        <v>2.9100000000000001E-2</v>
      </c>
      <c r="F171" s="2"/>
      <c r="G171">
        <v>18</v>
      </c>
      <c r="H171">
        <v>3</v>
      </c>
    </row>
    <row r="172" spans="1:8" x14ac:dyDescent="0.3">
      <c r="A172" s="1">
        <v>387</v>
      </c>
      <c r="B172" s="2" t="s">
        <v>16</v>
      </c>
      <c r="C172" s="2">
        <f t="shared" si="3"/>
        <v>14.5</v>
      </c>
      <c r="D172" s="2">
        <v>0.2447</v>
      </c>
      <c r="E172" s="2">
        <v>2.3699999999999999E-2</v>
      </c>
      <c r="F172" s="2"/>
      <c r="G172">
        <v>18</v>
      </c>
      <c r="H172">
        <v>3.5</v>
      </c>
    </row>
    <row r="173" spans="1:8" x14ac:dyDescent="0.3">
      <c r="A173" s="1">
        <v>389</v>
      </c>
      <c r="B173" s="2" t="s">
        <v>16</v>
      </c>
      <c r="C173" s="2">
        <f t="shared" si="3"/>
        <v>14.5</v>
      </c>
      <c r="D173" s="2"/>
      <c r="E173" s="2"/>
      <c r="F173" s="2"/>
      <c r="G173">
        <v>18</v>
      </c>
      <c r="H173">
        <v>3.5</v>
      </c>
    </row>
    <row r="174" spans="1:8" x14ac:dyDescent="0.3">
      <c r="A174" s="1">
        <v>393</v>
      </c>
      <c r="B174" s="2" t="s">
        <v>16</v>
      </c>
      <c r="C174" s="2">
        <f t="shared" si="3"/>
        <v>14.4</v>
      </c>
      <c r="D174" s="2"/>
      <c r="E174" s="2"/>
      <c r="F174" s="2"/>
      <c r="G174">
        <v>18</v>
      </c>
      <c r="H174">
        <v>3.6</v>
      </c>
    </row>
    <row r="175" spans="1:8" x14ac:dyDescent="0.3">
      <c r="A175" s="1">
        <v>396</v>
      </c>
      <c r="B175" s="2" t="s">
        <v>16</v>
      </c>
      <c r="C175" s="2">
        <f t="shared" si="3"/>
        <v>15.5</v>
      </c>
      <c r="D175" s="2">
        <v>0.33239999999999997</v>
      </c>
      <c r="E175" s="2">
        <v>2.3900000000000001E-2</v>
      </c>
      <c r="F175" s="2"/>
      <c r="G175">
        <v>18</v>
      </c>
      <c r="H175">
        <v>2.5</v>
      </c>
    </row>
    <row r="176" spans="1:8" x14ac:dyDescent="0.3">
      <c r="A176" s="1">
        <v>397</v>
      </c>
      <c r="B176" s="2" t="s">
        <v>16</v>
      </c>
      <c r="C176" s="2">
        <f t="shared" si="3"/>
        <v>15.1</v>
      </c>
      <c r="D176" s="2">
        <v>0.51100000000000001</v>
      </c>
      <c r="E176" s="2">
        <v>2.23E-2</v>
      </c>
      <c r="F176" s="2"/>
      <c r="G176">
        <v>18</v>
      </c>
      <c r="H176">
        <v>2.9</v>
      </c>
    </row>
    <row r="177" spans="1:8" x14ac:dyDescent="0.3">
      <c r="A177" s="1">
        <v>398</v>
      </c>
      <c r="B177" s="2" t="s">
        <v>16</v>
      </c>
      <c r="C177" s="2">
        <f t="shared" si="3"/>
        <v>15.5</v>
      </c>
      <c r="D177" s="2">
        <v>0.52659999999999996</v>
      </c>
      <c r="E177" s="2">
        <v>1.9599999999999999E-2</v>
      </c>
      <c r="F177" s="2"/>
      <c r="G177">
        <v>18</v>
      </c>
      <c r="H177">
        <v>2.5</v>
      </c>
    </row>
    <row r="178" spans="1:8" x14ac:dyDescent="0.3">
      <c r="A178" s="1">
        <v>399</v>
      </c>
      <c r="B178" s="2" t="s">
        <v>16</v>
      </c>
      <c r="C178" s="2">
        <f t="shared" si="3"/>
        <v>13.8</v>
      </c>
      <c r="D178" s="2">
        <v>0.1774</v>
      </c>
      <c r="E178" s="2">
        <v>2.12E-2</v>
      </c>
      <c r="F178" s="2"/>
      <c r="G178">
        <v>18</v>
      </c>
      <c r="H178">
        <v>4.2</v>
      </c>
    </row>
    <row r="179" spans="1:8" x14ac:dyDescent="0.3">
      <c r="A179" s="1">
        <v>400</v>
      </c>
      <c r="B179" s="2" t="s">
        <v>16</v>
      </c>
      <c r="C179" s="2">
        <f t="shared" si="3"/>
        <v>14</v>
      </c>
      <c r="D179" s="2"/>
      <c r="E179" s="2"/>
      <c r="F179" s="2"/>
      <c r="G179">
        <v>18</v>
      </c>
      <c r="H179">
        <v>4</v>
      </c>
    </row>
    <row r="180" spans="1:8" x14ac:dyDescent="0.3">
      <c r="A180" s="1">
        <v>401</v>
      </c>
      <c r="B180" s="2" t="s">
        <v>16</v>
      </c>
      <c r="C180" s="2">
        <f t="shared" si="3"/>
        <v>13.5</v>
      </c>
      <c r="D180" s="2"/>
      <c r="E180" s="2"/>
      <c r="F180" s="2"/>
      <c r="G180">
        <v>18</v>
      </c>
      <c r="H180">
        <v>4.5</v>
      </c>
    </row>
    <row r="181" spans="1:8" x14ac:dyDescent="0.3">
      <c r="A181" s="1">
        <v>402</v>
      </c>
      <c r="B181" s="2" t="s">
        <v>16</v>
      </c>
      <c r="C181" s="2">
        <f t="shared" si="3"/>
        <v>14.8</v>
      </c>
      <c r="D181" s="2">
        <v>0.12130000000000001</v>
      </c>
      <c r="E181" s="2">
        <v>1.5100000000000001E-2</v>
      </c>
      <c r="F181" s="2"/>
      <c r="G181">
        <v>18</v>
      </c>
      <c r="H181">
        <v>3.2</v>
      </c>
    </row>
    <row r="182" spans="1:8" x14ac:dyDescent="0.3">
      <c r="A182" s="1">
        <v>403</v>
      </c>
      <c r="B182" s="2" t="s">
        <v>16</v>
      </c>
      <c r="C182" s="2">
        <f t="shared" si="3"/>
        <v>14.3</v>
      </c>
      <c r="D182" s="2"/>
      <c r="E182" s="2"/>
      <c r="F182" s="2"/>
      <c r="G182">
        <v>18</v>
      </c>
      <c r="H182">
        <v>3.7</v>
      </c>
    </row>
    <row r="183" spans="1:8" x14ac:dyDescent="0.3">
      <c r="A183" s="1">
        <v>404</v>
      </c>
      <c r="B183" s="2" t="s">
        <v>16</v>
      </c>
      <c r="C183" s="2">
        <f t="shared" si="3"/>
        <v>14.3</v>
      </c>
      <c r="D183" s="2">
        <v>0.27700000000000002</v>
      </c>
      <c r="E183" s="2">
        <v>1.6299999999999999E-2</v>
      </c>
      <c r="F183" s="2"/>
      <c r="G183">
        <v>18</v>
      </c>
      <c r="H183">
        <v>3.7</v>
      </c>
    </row>
    <row r="184" spans="1:8" x14ac:dyDescent="0.3">
      <c r="A184" s="1">
        <v>406</v>
      </c>
      <c r="B184" s="2" t="s">
        <v>16</v>
      </c>
      <c r="C184" s="2">
        <f t="shared" si="3"/>
        <v>13.9</v>
      </c>
      <c r="D184" s="2"/>
      <c r="E184" s="2"/>
      <c r="F184" s="2"/>
      <c r="G184">
        <v>18</v>
      </c>
      <c r="H184">
        <v>4.0999999999999996</v>
      </c>
    </row>
    <row r="185" spans="1:8" x14ac:dyDescent="0.3">
      <c r="A185" s="1">
        <v>407</v>
      </c>
      <c r="B185" s="2" t="s">
        <v>16</v>
      </c>
      <c r="C185" s="2">
        <f t="shared" si="3"/>
        <v>13.5</v>
      </c>
      <c r="D185" s="2">
        <v>0.33050000000000002</v>
      </c>
      <c r="E185" s="2">
        <v>1.7999999999999999E-2</v>
      </c>
      <c r="F185" s="2"/>
      <c r="G185">
        <v>18</v>
      </c>
      <c r="H185">
        <v>4.5</v>
      </c>
    </row>
    <row r="186" spans="1:8" x14ac:dyDescent="0.3">
      <c r="A186" s="1">
        <v>409</v>
      </c>
      <c r="B186" s="2" t="s">
        <v>16</v>
      </c>
      <c r="C186" s="2">
        <f t="shared" si="3"/>
        <v>14.5</v>
      </c>
      <c r="D186" s="2">
        <v>0.32329999999999998</v>
      </c>
      <c r="E186" s="2">
        <v>1.29E-2</v>
      </c>
      <c r="F186" s="2"/>
      <c r="G186">
        <v>18</v>
      </c>
      <c r="H186">
        <v>3.5</v>
      </c>
    </row>
    <row r="187" spans="1:8" x14ac:dyDescent="0.3">
      <c r="A187" s="1">
        <v>410</v>
      </c>
      <c r="B187" s="2" t="s">
        <v>16</v>
      </c>
      <c r="C187" s="2">
        <f t="shared" si="3"/>
        <v>14.2</v>
      </c>
      <c r="D187" s="2">
        <v>0.10979999999999999</v>
      </c>
      <c r="E187" s="2">
        <v>3.8699999999999998E-2</v>
      </c>
      <c r="F187" s="2"/>
      <c r="G187">
        <v>18</v>
      </c>
      <c r="H187">
        <v>3.8</v>
      </c>
    </row>
    <row r="188" spans="1:8" x14ac:dyDescent="0.3">
      <c r="A188" s="1">
        <v>411</v>
      </c>
      <c r="B188" s="2" t="s">
        <v>16</v>
      </c>
      <c r="C188" s="2">
        <f t="shared" si="3"/>
        <v>14.5</v>
      </c>
      <c r="D188" s="2"/>
      <c r="E188" s="2"/>
      <c r="F188" s="2"/>
      <c r="G188">
        <v>18</v>
      </c>
      <c r="H188">
        <v>3.5</v>
      </c>
    </row>
    <row r="189" spans="1:8" x14ac:dyDescent="0.3">
      <c r="A189" s="1">
        <v>412</v>
      </c>
      <c r="B189" s="2" t="s">
        <v>16</v>
      </c>
      <c r="C189" s="2">
        <f t="shared" si="3"/>
        <v>14.3</v>
      </c>
      <c r="D189" s="2"/>
      <c r="E189" s="2"/>
      <c r="F189" s="2"/>
      <c r="G189">
        <v>18</v>
      </c>
      <c r="H189">
        <v>3.7</v>
      </c>
    </row>
    <row r="190" spans="1:8" x14ac:dyDescent="0.3">
      <c r="A190" s="1">
        <v>413</v>
      </c>
      <c r="B190" s="2" t="s">
        <v>16</v>
      </c>
      <c r="C190" s="2">
        <f t="shared" si="3"/>
        <v>15.2</v>
      </c>
      <c r="D190" s="2"/>
      <c r="E190" s="2"/>
      <c r="F190" s="2"/>
      <c r="G190">
        <v>18</v>
      </c>
      <c r="H190">
        <v>2.8</v>
      </c>
    </row>
    <row r="191" spans="1:8" x14ac:dyDescent="0.3">
      <c r="A191" s="1">
        <v>414</v>
      </c>
      <c r="B191" s="2" t="s">
        <v>16</v>
      </c>
      <c r="C191" s="2">
        <f t="shared" si="3"/>
        <v>14.1</v>
      </c>
      <c r="D191" s="2"/>
      <c r="E191" s="2"/>
      <c r="F191" s="2"/>
      <c r="G191">
        <v>18</v>
      </c>
      <c r="H191">
        <v>3.9</v>
      </c>
    </row>
    <row r="192" spans="1:8" x14ac:dyDescent="0.3">
      <c r="A192" s="1">
        <v>415</v>
      </c>
      <c r="B192" s="2" t="s">
        <v>16</v>
      </c>
      <c r="C192" s="2">
        <f t="shared" si="3"/>
        <v>15.3</v>
      </c>
      <c r="D192" s="2"/>
      <c r="E192" s="2"/>
      <c r="F192" s="2"/>
      <c r="G192">
        <v>18</v>
      </c>
      <c r="H192">
        <v>2.7</v>
      </c>
    </row>
    <row r="193" spans="1:8" x14ac:dyDescent="0.3">
      <c r="A193" s="1">
        <v>418</v>
      </c>
      <c r="B193" s="2" t="s">
        <v>16</v>
      </c>
      <c r="C193" s="2">
        <f t="shared" si="3"/>
        <v>15</v>
      </c>
      <c r="D193" s="2">
        <v>0.50900000000000001</v>
      </c>
      <c r="E193" s="2">
        <v>1.4800000000000001E-2</v>
      </c>
      <c r="F193" s="2"/>
      <c r="G193">
        <v>18</v>
      </c>
      <c r="H193">
        <v>3</v>
      </c>
    </row>
    <row r="194" spans="1:8" x14ac:dyDescent="0.3">
      <c r="A194" s="1" t="s">
        <v>3</v>
      </c>
      <c r="B194" s="1" t="s">
        <v>2</v>
      </c>
      <c r="C194" s="2">
        <f t="shared" si="3"/>
        <v>18</v>
      </c>
      <c r="D194" s="2"/>
      <c r="E194" s="2"/>
      <c r="F194" s="2"/>
      <c r="G194">
        <v>18</v>
      </c>
    </row>
    <row r="195" spans="1:8" x14ac:dyDescent="0.3">
      <c r="A195" s="1" t="s">
        <v>4</v>
      </c>
      <c r="B195" s="1" t="s">
        <v>2</v>
      </c>
      <c r="C195" s="2">
        <f t="shared" si="3"/>
        <v>18</v>
      </c>
      <c r="D195" s="2"/>
      <c r="E195" s="2"/>
      <c r="F195" s="2"/>
      <c r="G195">
        <v>18</v>
      </c>
    </row>
    <row r="196" spans="1:8" x14ac:dyDescent="0.3">
      <c r="A196" s="1" t="s">
        <v>5</v>
      </c>
      <c r="B196" s="1" t="s">
        <v>2</v>
      </c>
      <c r="C196" s="2">
        <f t="shared" si="3"/>
        <v>18</v>
      </c>
      <c r="D196" s="2"/>
      <c r="E196" s="2"/>
      <c r="F196" s="2"/>
      <c r="G196">
        <v>18</v>
      </c>
    </row>
    <row r="197" spans="1:8" x14ac:dyDescent="0.3">
      <c r="A197" s="1" t="s">
        <v>7</v>
      </c>
      <c r="B197" s="1" t="s">
        <v>6</v>
      </c>
      <c r="C197" s="2">
        <f t="shared" si="3"/>
        <v>14.5</v>
      </c>
      <c r="D197" s="2"/>
      <c r="E197" s="2"/>
      <c r="F197" s="2"/>
      <c r="G197">
        <v>18</v>
      </c>
      <c r="H197">
        <v>3.5</v>
      </c>
    </row>
    <row r="198" spans="1:8" x14ac:dyDescent="0.3">
      <c r="A198" s="1" t="s">
        <v>8</v>
      </c>
      <c r="B198" s="1" t="s">
        <v>6</v>
      </c>
      <c r="C198" s="2">
        <f t="shared" si="3"/>
        <v>14.6</v>
      </c>
      <c r="D198" s="2"/>
      <c r="E198" s="2"/>
      <c r="F198" s="2"/>
      <c r="G198">
        <v>18</v>
      </c>
      <c r="H198">
        <v>3.4</v>
      </c>
    </row>
    <row r="199" spans="1:8" x14ac:dyDescent="0.3">
      <c r="A199" s="1" t="s">
        <v>9</v>
      </c>
      <c r="B199" s="1" t="s">
        <v>6</v>
      </c>
      <c r="C199" s="2">
        <f t="shared" si="3"/>
        <v>14.2</v>
      </c>
      <c r="D199" s="2"/>
      <c r="E199" s="2"/>
      <c r="F199" s="2"/>
      <c r="G199">
        <v>18</v>
      </c>
      <c r="H199">
        <v>3.8</v>
      </c>
    </row>
    <row r="200" spans="1:8" x14ac:dyDescent="0.3">
      <c r="A200" s="3" t="s">
        <v>10</v>
      </c>
      <c r="B200" s="3" t="s">
        <v>6</v>
      </c>
      <c r="C200" s="2">
        <f t="shared" si="3"/>
        <v>14.5</v>
      </c>
      <c r="D200" s="2"/>
      <c r="E200" s="2"/>
      <c r="F200" s="2"/>
      <c r="G200">
        <v>18</v>
      </c>
      <c r="H200">
        <v>3.5</v>
      </c>
    </row>
    <row r="201" spans="1:8" x14ac:dyDescent="0.3">
      <c r="A201" s="3" t="s">
        <v>11</v>
      </c>
      <c r="B201" s="3" t="s">
        <v>6</v>
      </c>
      <c r="C201" s="2">
        <f t="shared" si="3"/>
        <v>14.2</v>
      </c>
      <c r="D201" s="2"/>
      <c r="E201" s="2"/>
      <c r="F201" s="2"/>
      <c r="G201">
        <v>18</v>
      </c>
      <c r="H201">
        <v>3.8</v>
      </c>
    </row>
  </sheetData>
  <autoFilter ref="A1:F201" xr:uid="{00000000-0009-0000-0000-000000000000}">
    <sortState xmlns:xlrd2="http://schemas.microsoft.com/office/spreadsheetml/2017/richdata2" ref="A2:F198">
      <sortCondition ref="A1:A198"/>
    </sortState>
  </autoFilter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iglorena</dc:creator>
  <cp:lastModifiedBy>andresdgalan@gmail.com</cp:lastModifiedBy>
  <cp:lastPrinted>2023-08-09T06:42:52Z</cp:lastPrinted>
  <dcterms:created xsi:type="dcterms:W3CDTF">2023-08-09T06:40:09Z</dcterms:created>
  <dcterms:modified xsi:type="dcterms:W3CDTF">2026-02-11T16:18:35Z</dcterms:modified>
</cp:coreProperties>
</file>