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27" documentId="11_8E3D296EF52B94AF5BFFB61C37594CB18088851A" xr6:coauthVersionLast="47" xr6:coauthVersionMax="47" xr10:uidLastSave="{DE454B17-D947-4535-B372-9C4EE7A09612}"/>
  <bookViews>
    <workbookView xWindow="5370" yWindow="3630" windowWidth="21600" windowHeight="11385" tabRatio="935" activeTab="3" xr2:uid="{00000000-000D-0000-FFFF-FFFF00000000}"/>
  </bookViews>
  <sheets>
    <sheet name="Índice" sheetId="96" r:id="rId1"/>
    <sheet name="Cuadro 1" sheetId="56" r:id="rId2"/>
    <sheet name="Cuadro 2" sheetId="93" r:id="rId3"/>
    <sheet name="Sheet1" sheetId="100" r:id="rId4"/>
    <sheet name="Cuadro 3" sheetId="87" r:id="rId5"/>
    <sheet name="Cuadro 4" sheetId="86" r:id="rId6"/>
    <sheet name="Cuadro 5" sheetId="84" r:id="rId7"/>
    <sheet name="Cuadro 6" sheetId="83" r:id="rId8"/>
    <sheet name="Cuadro 7" sheetId="82" r:id="rId9"/>
    <sheet name="Cuadro 8" sheetId="99" r:id="rId10"/>
    <sheet name="Cuadro 9" sheetId="98" r:id="rId11"/>
    <sheet name="Cuadro 10" sheetId="81" r:id="rId12"/>
    <sheet name="Cuadro 11" sheetId="80" r:id="rId13"/>
    <sheet name="Cuadro 12" sheetId="9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00" l="1"/>
  <c r="D13" i="100"/>
  <c r="E13" i="100"/>
  <c r="F13" i="100"/>
  <c r="G13" i="100"/>
  <c r="H13" i="100"/>
  <c r="B13" i="100"/>
  <c r="R80" i="93"/>
  <c r="Q80" i="93" l="1"/>
  <c r="P80" i="93"/>
  <c r="O80" i="93"/>
  <c r="N80" i="93"/>
  <c r="M80" i="93"/>
  <c r="L80" i="93"/>
  <c r="K80" i="93"/>
  <c r="J80" i="93"/>
  <c r="I80" i="93"/>
  <c r="H80" i="93"/>
  <c r="G80" i="93"/>
  <c r="F80" i="93"/>
  <c r="E80" i="93"/>
  <c r="D80" i="93"/>
  <c r="C80" i="93"/>
  <c r="B80" i="93"/>
  <c r="R34" i="93"/>
  <c r="Q34" i="93"/>
  <c r="P34" i="93"/>
  <c r="O34" i="93"/>
  <c r="N34" i="93"/>
  <c r="M34" i="93"/>
  <c r="L34" i="93"/>
  <c r="K34" i="93"/>
  <c r="J34" i="93"/>
  <c r="I34" i="93"/>
  <c r="H34" i="93"/>
  <c r="G34" i="93"/>
  <c r="F34" i="93"/>
  <c r="E34" i="93"/>
  <c r="D34" i="93"/>
  <c r="C34" i="93"/>
  <c r="B34" i="93"/>
</calcChain>
</file>

<file path=xl/sharedStrings.xml><?xml version="1.0" encoding="utf-8"?>
<sst xmlns="http://schemas.openxmlformats.org/spreadsheetml/2006/main" count="727" uniqueCount="137">
  <si>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</si>
  <si>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</si>
  <si>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</si>
  <si>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</si>
  <si>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</si>
  <si>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</si>
  <si>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</si>
  <si>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</si>
  <si>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</si>
  <si>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</si>
  <si>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</si>
  <si>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</si>
  <si>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</si>
  <si>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</si>
  <si>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</si>
  <si>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</si>
  <si>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</si>
  <si>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</si>
  <si>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</si>
  <si>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</si>
  <si>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</si>
  <si>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</si>
  <si>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</si>
  <si>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</si>
  <si>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</si>
  <si>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</si>
  <si>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</si>
  <si>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</si>
  <si>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Hombre</t>
  </si>
  <si>
    <t>Mujer</t>
  </si>
  <si>
    <t>-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</si>
  <si>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</si>
  <si>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</si>
  <si>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</si>
  <si>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</si>
  <si>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</si>
  <si>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</si>
  <si>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</si>
  <si>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</si>
  <si>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</si>
  <si>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</si>
  <si>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</si>
  <si>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</si>
  <si>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Área Urbana</t>
  </si>
  <si>
    <t>Área Rural</t>
  </si>
  <si>
    <t>Víctimas de hechos delictivos cometidos por mes y sexo, según departamento</t>
  </si>
  <si>
    <t>Departamento</t>
  </si>
  <si>
    <t>Retalhuleu</t>
  </si>
  <si>
    <t>Víctimas de hechos delictivos cometidos por área geográfica y sexo, según departamento</t>
  </si>
  <si>
    <t>Víctimas de homicidios cometidos por área geográfica y sexo, según departamento</t>
  </si>
  <si>
    <t>Víctimas de lesiones cometidas por área geográfica y sexo, según departamento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</si>
  <si>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</si>
  <si>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</si>
  <si>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</si>
  <si>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</si>
  <si>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</si>
  <si>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</si>
  <si>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</si>
  <si>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</si>
  <si>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</si>
  <si>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</si>
  <si>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Ignorado</t>
  </si>
  <si>
    <t>55-59</t>
  </si>
  <si>
    <t>Tipo de causa</t>
  </si>
  <si>
    <t>Contra la sexualidad</t>
  </si>
  <si>
    <t>Regresar</t>
  </si>
  <si>
    <t>INDICE HECHOS DELICTIVOS</t>
  </si>
  <si>
    <t xml:space="preserve">Policía Nacional Civil </t>
  </si>
  <si>
    <t>Cuadro</t>
  </si>
  <si>
    <t>Víctimas</t>
  </si>
  <si>
    <t>Extorsión y chantaje</t>
  </si>
  <si>
    <t>Víctimas de extorsiones cometidas por área geográfica y sexo, según departamento</t>
  </si>
  <si>
    <t>Período 2011 - 2015</t>
  </si>
  <si>
    <t>Robo</t>
  </si>
  <si>
    <t>Hurto</t>
  </si>
  <si>
    <t>Extravío de armas de fuego</t>
  </si>
  <si>
    <t>Año 2015</t>
  </si>
  <si>
    <t>Víctimas de robos cometidos por área geográfica y sexo, según departamento</t>
  </si>
  <si>
    <t>Víctimas de hurtos cometidos por área geográfica y sexo, según departamento</t>
  </si>
  <si>
    <t>Víctimas por extravío de armas de fuego por área geográfica y sexo, según departamento</t>
  </si>
  <si>
    <t>Víctimas de desapariciones y secuestros cometidos por área geográfica y sexo, según departamento</t>
  </si>
  <si>
    <t>Víctimas de hechos delictivos cometidos por año y sexo, según tipo de causa</t>
  </si>
  <si>
    <t>Víctimas de hechos delictivos por grupos de edad, según sexo y tipo de causa</t>
  </si>
  <si>
    <t>60-64</t>
  </si>
  <si>
    <t>65-69</t>
  </si>
  <si>
    <t>70-74</t>
  </si>
  <si>
    <t>75-79</t>
  </si>
  <si>
    <t>80 y más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</si>
  <si>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</si>
  <si>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</si>
  <si>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</si>
  <si>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</si>
  <si>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</si>
  <si>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</si>
  <si>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 xml:space="preserve">     Robo de motocicletas</t>
  </si>
  <si>
    <t xml:space="preserve">     Robo a peatones</t>
  </si>
  <si>
    <t xml:space="preserve">     Robo de vehículos</t>
  </si>
  <si>
    <t xml:space="preserve">     Robo a residencias</t>
  </si>
  <si>
    <t xml:space="preserve">     Robo de armas de fuego</t>
  </si>
  <si>
    <t xml:space="preserve">     Robo a comercios</t>
  </si>
  <si>
    <t xml:space="preserve">     Robo a turistas</t>
  </si>
  <si>
    <t xml:space="preserve">     Robo a iglesias</t>
  </si>
  <si>
    <t xml:space="preserve">     Robo a buses extraurbanos</t>
  </si>
  <si>
    <t xml:space="preserve">     Robo a buses urbanos</t>
  </si>
  <si>
    <t xml:space="preserve">     Robo a bancos</t>
  </si>
  <si>
    <t xml:space="preserve">     Robo a unidades blindadas</t>
  </si>
  <si>
    <t xml:space="preserve">     Hurto de vehículos</t>
  </si>
  <si>
    <t xml:space="preserve">     Hurto de motocicletas</t>
  </si>
  <si>
    <t xml:space="preserve">     Hurto de armas de fuego</t>
  </si>
  <si>
    <t xml:space="preserve">     Hurto a turistas extranjeros</t>
  </si>
  <si>
    <t xml:space="preserve">     Hurto a residencias</t>
  </si>
  <si>
    <t xml:space="preserve">     Hurto a peatones</t>
  </si>
  <si>
    <t xml:space="preserve">     Hurto a iglesias</t>
  </si>
  <si>
    <t xml:space="preserve">     Hurto a comercios</t>
  </si>
  <si>
    <t xml:space="preserve">     Hurto a buses extraurbanos</t>
  </si>
  <si>
    <t xml:space="preserve">     Hurto a buses urbanos</t>
  </si>
  <si>
    <t xml:space="preserve">     Hurto a bancos</t>
  </si>
  <si>
    <t xml:space="preserve">     Extravío de armas de fuego</t>
  </si>
  <si>
    <t xml:space="preserve">     Violaciones</t>
  </si>
  <si>
    <t xml:space="preserve">     Desaparecidos(as)</t>
  </si>
  <si>
    <t xml:space="preserve">     Secuestros</t>
  </si>
  <si>
    <t xml:space="preserve">     Extorsión</t>
  </si>
  <si>
    <t>De hechos delictivos cometidos por año y sexo, según tipo de causa.   Período 2011 - 2015</t>
  </si>
  <si>
    <t>De hechos delictivos cometidos por mes y sexo, según departamento.   Año 2015</t>
  </si>
  <si>
    <t>De hechos delictivos cometidos por área geográfica y sexo, según departamento.   Año 2015</t>
  </si>
  <si>
    <t>De homicidios cometidos por área geográfica y sexo, según departamento.   Año 2015</t>
  </si>
  <si>
    <t>De lesiones cometidas por área geográfica y sexo, según departamento.   Año 2015</t>
  </si>
  <si>
    <t>De robos cometidos por área geográfica y sexo, según departamento.   Año 2015</t>
  </si>
  <si>
    <t>De hurtos cometidos por área geográfica y sexo, según departamento.   Año 2015</t>
  </si>
  <si>
    <t>De extravío de armas de fuego por área geográfica y sexo, según departamento.   Año 2015</t>
  </si>
  <si>
    <t>De desapariciones y secuestros cometidos por área geográfica y sexo, según departamento.   Año 2015</t>
  </si>
  <si>
    <t>De extorsiones cometidas por área geográfica y sexo, según departamento.   Año 2015</t>
  </si>
  <si>
    <t>De hechos delictivos por grupos de edad, según sexo y tipo de causa.   Año 2015</t>
  </si>
  <si>
    <t>Víctimas de violaciones cometidas por área geográfica y sexo, según departamento</t>
  </si>
  <si>
    <t>De violaciones cometidas por área geográfica y sexo, según departamento.   Año 2015</t>
  </si>
  <si>
    <t>Extorsión</t>
  </si>
  <si>
    <t>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</si>
</sst>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u/>
      <sz val="12"/>
      <color theme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</cellStyleXfs>
  <cellXfs count="72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165" fontId="6" fillId="0" borderId="1" xfId="0" applyNumberFormat="1" applyFont="1" applyBorder="1" applyAlignment="1">
      <alignment horizontal="right" indent="3"/>
    </xf>
    <xf numFmtId="165" fontId="6" fillId="0" borderId="1" xfId="0" applyNumberFormat="1" applyFont="1" applyBorder="1" applyAlignment="1">
      <alignment horizontal="right" vertical="center" indent="3"/>
    </xf>
    <xf numFmtId="0" fontId="4" fillId="3" borderId="0" xfId="0" applyFont="1" applyFill="1" applyAlignment="1">
      <alignment horizontal="left" indent="4"/>
    </xf>
    <xf numFmtId="165" fontId="7" fillId="3" borderId="1" xfId="0" applyNumberFormat="1" applyFont="1" applyFill="1" applyBorder="1" applyAlignment="1">
      <alignment horizontal="right" indent="3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9" fillId="2" borderId="0" xfId="2" applyFill="1" applyBorder="1"/>
    <xf numFmtId="0" fontId="9" fillId="2" borderId="0" xfId="2" applyFill="1"/>
    <xf numFmtId="0" fontId="12" fillId="0" borderId="0" xfId="0" applyFont="1"/>
    <xf numFmtId="164" fontId="6" fillId="0" borderId="1" xfId="0" applyNumberFormat="1" applyFont="1" applyBorder="1" applyAlignment="1">
      <alignment horizontal="right" indent="2"/>
    </xf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7" fontId="6" fillId="0" borderId="1" xfId="0" applyNumberFormat="1" applyFont="1" applyBorder="1" applyAlignment="1">
      <alignment horizontal="right" vertical="center" indent="2"/>
    </xf>
    <xf numFmtId="165" fontId="7" fillId="3" borderId="1" xfId="0" applyNumberFormat="1" applyFont="1" applyFill="1" applyBorder="1" applyAlignment="1">
      <alignment horizontal="right" indent="2"/>
    </xf>
    <xf numFmtId="165" fontId="4" fillId="3" borderId="1" xfId="0" applyNumberFormat="1" applyFont="1" applyFill="1" applyBorder="1" applyAlignment="1">
      <alignment horizontal="right" indent="2"/>
    </xf>
    <xf numFmtId="165" fontId="6" fillId="0" borderId="1" xfId="0" applyNumberFormat="1" applyFont="1" applyBorder="1" applyAlignment="1">
      <alignment horizontal="right" indent="2"/>
    </xf>
    <xf numFmtId="165" fontId="5" fillId="0" borderId="1" xfId="0" applyNumberFormat="1" applyFont="1" applyBorder="1" applyAlignment="1">
      <alignment horizontal="right" indent="2"/>
    </xf>
    <xf numFmtId="165" fontId="6" fillId="0" borderId="1" xfId="0" applyNumberFormat="1" applyFont="1" applyBorder="1" applyAlignment="1">
      <alignment horizontal="right" vertical="center" indent="2"/>
    </xf>
    <xf numFmtId="165" fontId="5" fillId="0" borderId="1" xfId="0" applyNumberFormat="1" applyFont="1" applyBorder="1" applyAlignment="1">
      <alignment horizontal="right" vertical="center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166" fontId="7" fillId="3" borderId="1" xfId="0" applyNumberFormat="1" applyFont="1" applyFill="1" applyBorder="1" applyAlignment="1">
      <alignment horizontal="right" indent="2"/>
    </xf>
    <xf numFmtId="166" fontId="6" fillId="0" borderId="1" xfId="0" applyNumberFormat="1" applyFont="1" applyBorder="1" applyAlignment="1">
      <alignment horizontal="right" indent="2"/>
    </xf>
    <xf numFmtId="166" fontId="6" fillId="0" borderId="1" xfId="0" applyNumberFormat="1" applyFont="1" applyBorder="1" applyAlignment="1">
      <alignment horizontal="right" vertical="center" indent="2"/>
    </xf>
    <xf numFmtId="166" fontId="7" fillId="0" borderId="0" xfId="0" applyNumberFormat="1" applyFont="1"/>
    <xf numFmtId="164" fontId="7" fillId="3" borderId="1" xfId="0" applyNumberFormat="1" applyFont="1" applyFill="1" applyBorder="1" applyAlignment="1">
      <alignment horizontal="right" indent="2"/>
    </xf>
    <xf numFmtId="164" fontId="6" fillId="0" borderId="1" xfId="0" applyNumberFormat="1" applyFont="1" applyBorder="1" applyAlignment="1">
      <alignment horizontal="right" vertical="center" indent="2"/>
    </xf>
    <xf numFmtId="3" fontId="4" fillId="3" borderId="1" xfId="0" applyNumberFormat="1" applyFont="1" applyFill="1" applyBorder="1" applyAlignment="1">
      <alignment horizontal="right" indent="2"/>
    </xf>
    <xf numFmtId="0" fontId="13" fillId="2" borderId="0" xfId="2" applyFont="1" applyFill="1" applyAlignment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sqref="A1:B1"/>
    </sheetView>
  </sheetViews>
  <sheetFormatPr defaultColWidth="11.42578125" defaultRowHeight="15.75" x14ac:dyDescent="0.25"/>
  <cols>
    <col min="1" max="1" width="11.42578125" style="9"/>
    <col min="2" max="2" width="93.7109375" style="9" bestFit="1" customWidth="1"/>
    <col min="3" max="16384" width="11.42578125" style="9"/>
  </cols>
  <sheetData>
    <row r="1" spans="1:2" x14ac:dyDescent="0.25">
      <c r="A1" s="58" t="s">
        <v>66</v>
      </c>
      <c r="B1" s="58"/>
    </row>
    <row r="2" spans="1:2" x14ac:dyDescent="0.25">
      <c r="A2" s="58" t="s">
        <v>67</v>
      </c>
      <c r="B2" s="58"/>
    </row>
    <row r="3" spans="1:2" x14ac:dyDescent="0.25">
      <c r="A3" s="58" t="s">
        <v>69</v>
      </c>
      <c r="B3" s="58"/>
    </row>
    <row r="4" spans="1:2" x14ac:dyDescent="0.25">
      <c r="A4" s="27" t="s">
        <v>68</v>
      </c>
      <c r="B4" s="28"/>
    </row>
    <row r="5" spans="1:2" x14ac:dyDescent="0.25">
      <c r="A5" s="28"/>
      <c r="B5" s="28"/>
    </row>
    <row r="6" spans="1:2" ht="20.100000000000001" customHeight="1" x14ac:dyDescent="0.25">
      <c r="A6" s="29">
        <v>1</v>
      </c>
      <c r="B6" s="57" t="s">
        <v>122</v>
      </c>
    </row>
    <row r="7" spans="1:2" ht="20.100000000000001" customHeight="1" x14ac:dyDescent="0.25">
      <c r="A7" s="8">
        <v>2</v>
      </c>
      <c r="B7" s="57" t="s">
        <v>132</v>
      </c>
    </row>
    <row r="8" spans="1:2" ht="20.100000000000001" customHeight="1" x14ac:dyDescent="0.25">
      <c r="A8" s="29">
        <v>3</v>
      </c>
      <c r="B8" s="57" t="s">
        <v>123</v>
      </c>
    </row>
    <row r="9" spans="1:2" ht="20.100000000000001" customHeight="1" x14ac:dyDescent="0.25">
      <c r="A9" s="29">
        <v>4</v>
      </c>
      <c r="B9" s="57" t="s">
        <v>124</v>
      </c>
    </row>
    <row r="10" spans="1:2" ht="20.100000000000001" customHeight="1" x14ac:dyDescent="0.25">
      <c r="A10" s="29">
        <v>5</v>
      </c>
      <c r="B10" s="57" t="s">
        <v>125</v>
      </c>
    </row>
    <row r="11" spans="1:2" ht="20.100000000000001" customHeight="1" x14ac:dyDescent="0.25">
      <c r="A11" s="29">
        <v>6</v>
      </c>
      <c r="B11" s="57" t="s">
        <v>126</v>
      </c>
    </row>
    <row r="12" spans="1:2" ht="20.100000000000001" customHeight="1" x14ac:dyDescent="0.25">
      <c r="A12" s="29">
        <v>7</v>
      </c>
      <c r="B12" s="57" t="s">
        <v>127</v>
      </c>
    </row>
    <row r="13" spans="1:2" ht="20.100000000000001" customHeight="1" x14ac:dyDescent="0.25">
      <c r="A13" s="29">
        <v>8</v>
      </c>
      <c r="B13" s="57" t="s">
        <v>128</v>
      </c>
    </row>
    <row r="14" spans="1:2" ht="20.100000000000001" customHeight="1" x14ac:dyDescent="0.25">
      <c r="A14" s="29">
        <v>9</v>
      </c>
      <c r="B14" s="57" t="s">
        <v>129</v>
      </c>
    </row>
    <row r="15" spans="1:2" ht="20.100000000000001" customHeight="1" x14ac:dyDescent="0.25">
      <c r="A15" s="29">
        <v>10</v>
      </c>
      <c r="B15" s="57" t="s">
        <v>134</v>
      </c>
    </row>
    <row r="16" spans="1:2" ht="20.100000000000001" customHeight="1" x14ac:dyDescent="0.25">
      <c r="A16" s="29">
        <v>11</v>
      </c>
      <c r="B16" s="57" t="s">
        <v>130</v>
      </c>
    </row>
    <row r="17" spans="1:2" ht="20.100000000000001" customHeight="1" x14ac:dyDescent="0.25">
      <c r="A17" s="29">
        <v>12</v>
      </c>
      <c r="B17" s="57" t="s">
        <v>131</v>
      </c>
    </row>
  </sheetData>
  <mergeCells count="3">
    <mergeCell ref="A1:B1"/>
    <mergeCell ref="A2:B2"/>
    <mergeCell ref="A3:B3"/>
  </mergeCells>
  <hyperlinks>
    <hyperlink ref="B6" location="'Cuadro 1'!A1" display="De hechos delictivos cometidos por año y sexo, según tipo de causa.   Período 2011 - 2015" xr:uid="{00000000-0004-0000-0000-000000000000}"/>
    <hyperlink ref="B8" location="'Cuadro 3'!A1" display="De hechos delictivos cometidos por mes y sexo, según departamento.   Año 2015" xr:uid="{00000000-0004-0000-0000-000001000000}"/>
    <hyperlink ref="B9" location="'Cuadro 4'!A1" display="De hechos delictivos cometidos por área geográfica y sexo, según departamento.   Año 2015" xr:uid="{00000000-0004-0000-0000-000002000000}"/>
    <hyperlink ref="B10" location="'Cuadro 5'!A1" display="De homicidios cometidos por área geográfica y sexo, según departamento.   Año 2015" xr:uid="{00000000-0004-0000-0000-000003000000}"/>
    <hyperlink ref="B11" location="'Cuadro 6'!A1" display="De lesiones cometidas por área geográfica y sexo, según departamento.   Año 2015" xr:uid="{00000000-0004-0000-0000-000004000000}"/>
    <hyperlink ref="B15" location="'Cuadro 10'!A1" display="De violaciones cometidas por área geográfica y sexo, según departamento.   Año 2015" xr:uid="{00000000-0004-0000-0000-000005000000}"/>
    <hyperlink ref="B16" location="'Cuadro 11'!A1" display="De desapariciones y secuestros cometidos por área geográfica y sexo, según departamento.   Año 2015" xr:uid="{00000000-0004-0000-0000-000006000000}"/>
    <hyperlink ref="B7" location="'Cuadro 2'!A1" display="De hechos delictivos por grupos de edad, según sexo y tipo de causa.   Año 2015" xr:uid="{00000000-0004-0000-0000-000007000000}"/>
    <hyperlink ref="B17" location="'Cuadro 12'!A1" display="De extorsiones cometidas por área geográfica y sexo, según departamento.   Año 2015" xr:uid="{00000000-0004-0000-0000-000008000000}"/>
    <hyperlink ref="B13" location="'Cuadro 8'!A1" display="De hurtos cometidos por área geográfica y sexo, según departamento.   Año 2015" xr:uid="{00000000-0004-0000-0000-000009000000}"/>
    <hyperlink ref="B12" location="'Cuadro 7'!A1" display="De robos cometidos por área geográfica y sexo, según departamento.   Año 2015" xr:uid="{00000000-0004-0000-0000-00000A000000}"/>
    <hyperlink ref="B14" location="'Cuadro 9'!A1" display="De extravío de armas de fuego por área geográfica y sexo, según departamento.   Año 2015" xr:uid="{00000000-0004-0000-0000-00000B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9"/>
  <sheetViews>
    <sheetView zoomScale="70" zoomScaleNormal="70" workbookViewId="0">
      <selection activeCell="K1" sqref="K1"/>
    </sheetView>
  </sheetViews>
  <sheetFormatPr defaultColWidth="11.42578125" defaultRowHeight="15" x14ac:dyDescent="0.25"/>
  <cols>
    <col min="1" max="1" width="27.7109375" customWidth="1"/>
  </cols>
  <sheetData>
    <row r="1" spans="1:11" ht="18" customHeight="1" x14ac:dyDescent="0.25">
      <c r="A1" s="59" t="s">
        <v>78</v>
      </c>
      <c r="B1" s="59"/>
      <c r="C1" s="59"/>
      <c r="D1" s="59"/>
      <c r="E1" s="59"/>
      <c r="F1" s="59"/>
      <c r="G1" s="59"/>
      <c r="H1" s="59"/>
      <c r="I1" s="59"/>
      <c r="J1" s="59"/>
      <c r="K1" s="30" t="s">
        <v>65</v>
      </c>
    </row>
    <row r="2" spans="1:1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1"/>
    </row>
    <row r="3" spans="1:11" ht="15.75" x14ac:dyDescent="0.25">
      <c r="A3" s="68" t="s">
        <v>46</v>
      </c>
      <c r="B3" s="61" t="s">
        <v>14</v>
      </c>
      <c r="C3" s="61"/>
      <c r="D3" s="61"/>
      <c r="E3" s="61" t="s">
        <v>43</v>
      </c>
      <c r="F3" s="61"/>
      <c r="G3" s="61"/>
      <c r="H3" s="61" t="s">
        <v>44</v>
      </c>
      <c r="I3" s="61"/>
      <c r="J3" s="61"/>
      <c r="K3" s="1"/>
    </row>
    <row r="4" spans="1:11" ht="36" customHeight="1" x14ac:dyDescent="0.25">
      <c r="A4" s="69"/>
      <c r="B4" s="10" t="s">
        <v>27</v>
      </c>
      <c r="C4" s="10" t="s">
        <v>28</v>
      </c>
      <c r="D4" s="10" t="s">
        <v>29</v>
      </c>
      <c r="E4" s="10" t="s">
        <v>27</v>
      </c>
      <c r="F4" s="10" t="s">
        <v>28</v>
      </c>
      <c r="G4" s="10" t="s">
        <v>29</v>
      </c>
      <c r="H4" s="10" t="s">
        <v>27</v>
      </c>
      <c r="I4" s="10" t="s">
        <v>28</v>
      </c>
      <c r="J4" s="10" t="s">
        <v>29</v>
      </c>
      <c r="K4" s="1"/>
    </row>
    <row r="5" spans="1:11" ht="21" customHeight="1" x14ac:dyDescent="0.25">
      <c r="A5" s="22" t="s">
        <v>0</v>
      </c>
      <c r="B5" s="37">
        <v>8448</v>
      </c>
      <c r="C5" s="37">
        <v>7229</v>
      </c>
      <c r="D5" s="37">
        <v>1219</v>
      </c>
      <c r="E5" s="37">
        <v>6106</v>
      </c>
      <c r="F5" s="37">
        <v>5226</v>
      </c>
      <c r="G5" s="37">
        <v>880</v>
      </c>
      <c r="H5" s="37">
        <v>2342</v>
      </c>
      <c r="I5" s="37">
        <v>2003</v>
      </c>
      <c r="J5" s="37">
        <v>339</v>
      </c>
      <c r="K5" s="7"/>
    </row>
    <row r="6" spans="1:11" ht="21" customHeight="1" x14ac:dyDescent="0.25">
      <c r="A6" s="11" t="s">
        <v>35</v>
      </c>
      <c r="B6" s="39">
        <v>3540</v>
      </c>
      <c r="C6" s="39">
        <v>3022</v>
      </c>
      <c r="D6" s="39">
        <v>518</v>
      </c>
      <c r="E6" s="39">
        <v>3319</v>
      </c>
      <c r="F6" s="39">
        <v>2837</v>
      </c>
      <c r="G6" s="39">
        <v>482</v>
      </c>
      <c r="H6" s="39">
        <v>221</v>
      </c>
      <c r="I6" s="39">
        <v>185</v>
      </c>
      <c r="J6" s="39">
        <v>36</v>
      </c>
      <c r="K6" s="7"/>
    </row>
    <row r="7" spans="1:11" ht="21" customHeight="1" x14ac:dyDescent="0.25">
      <c r="A7" s="11" t="s">
        <v>1</v>
      </c>
      <c r="B7" s="39">
        <v>48</v>
      </c>
      <c r="C7" s="39">
        <v>40</v>
      </c>
      <c r="D7" s="39">
        <v>8</v>
      </c>
      <c r="E7" s="39">
        <v>22</v>
      </c>
      <c r="F7" s="39">
        <v>16</v>
      </c>
      <c r="G7" s="39">
        <v>6</v>
      </c>
      <c r="H7" s="39">
        <v>26</v>
      </c>
      <c r="I7" s="39">
        <v>24</v>
      </c>
      <c r="J7" s="39">
        <v>2</v>
      </c>
      <c r="K7" s="7"/>
    </row>
    <row r="8" spans="1:11" ht="21" customHeight="1" x14ac:dyDescent="0.25">
      <c r="A8" s="11" t="s">
        <v>36</v>
      </c>
      <c r="B8" s="39">
        <v>391</v>
      </c>
      <c r="C8" s="39">
        <v>334</v>
      </c>
      <c r="D8" s="39">
        <v>57</v>
      </c>
      <c r="E8" s="39">
        <v>207</v>
      </c>
      <c r="F8" s="39">
        <v>183</v>
      </c>
      <c r="G8" s="39">
        <v>24</v>
      </c>
      <c r="H8" s="39">
        <v>184</v>
      </c>
      <c r="I8" s="39">
        <v>151</v>
      </c>
      <c r="J8" s="39">
        <v>33</v>
      </c>
      <c r="K8" s="7"/>
    </row>
    <row r="9" spans="1:11" ht="21" customHeight="1" x14ac:dyDescent="0.25">
      <c r="A9" s="11" t="s">
        <v>37</v>
      </c>
      <c r="B9" s="39">
        <v>237</v>
      </c>
      <c r="C9" s="39">
        <v>203</v>
      </c>
      <c r="D9" s="39">
        <v>34</v>
      </c>
      <c r="E9" s="39">
        <v>155</v>
      </c>
      <c r="F9" s="39">
        <v>129</v>
      </c>
      <c r="G9" s="39">
        <v>26</v>
      </c>
      <c r="H9" s="39">
        <v>82</v>
      </c>
      <c r="I9" s="39">
        <v>74</v>
      </c>
      <c r="J9" s="39">
        <v>8</v>
      </c>
      <c r="K9" s="7"/>
    </row>
    <row r="10" spans="1:11" ht="21" customHeight="1" x14ac:dyDescent="0.25">
      <c r="A10" s="11" t="s">
        <v>2</v>
      </c>
      <c r="B10" s="39">
        <v>934</v>
      </c>
      <c r="C10" s="39">
        <v>785</v>
      </c>
      <c r="D10" s="39">
        <v>149</v>
      </c>
      <c r="E10" s="39">
        <v>546</v>
      </c>
      <c r="F10" s="39">
        <v>451</v>
      </c>
      <c r="G10" s="39">
        <v>95</v>
      </c>
      <c r="H10" s="39">
        <v>388</v>
      </c>
      <c r="I10" s="39">
        <v>334</v>
      </c>
      <c r="J10" s="39">
        <v>54</v>
      </c>
      <c r="K10" s="7"/>
    </row>
    <row r="11" spans="1:11" ht="21" customHeight="1" x14ac:dyDescent="0.25">
      <c r="A11" s="11" t="s">
        <v>3</v>
      </c>
      <c r="B11" s="39">
        <v>109</v>
      </c>
      <c r="C11" s="39">
        <v>93</v>
      </c>
      <c r="D11" s="39">
        <v>16</v>
      </c>
      <c r="E11" s="39">
        <v>48</v>
      </c>
      <c r="F11" s="39">
        <v>40</v>
      </c>
      <c r="G11" s="39">
        <v>8</v>
      </c>
      <c r="H11" s="39">
        <v>61</v>
      </c>
      <c r="I11" s="39">
        <v>53</v>
      </c>
      <c r="J11" s="39">
        <v>8</v>
      </c>
      <c r="K11" s="7"/>
    </row>
    <row r="12" spans="1:11" ht="21" customHeight="1" x14ac:dyDescent="0.25">
      <c r="A12" s="11" t="s">
        <v>4</v>
      </c>
      <c r="B12" s="39">
        <v>22</v>
      </c>
      <c r="C12" s="39">
        <v>19</v>
      </c>
      <c r="D12" s="39">
        <v>3</v>
      </c>
      <c r="E12" s="39">
        <v>10</v>
      </c>
      <c r="F12" s="39">
        <v>8</v>
      </c>
      <c r="G12" s="39">
        <v>2</v>
      </c>
      <c r="H12" s="39">
        <v>12</v>
      </c>
      <c r="I12" s="39">
        <v>11</v>
      </c>
      <c r="J12" s="39">
        <v>1</v>
      </c>
      <c r="K12" s="7"/>
    </row>
    <row r="13" spans="1:11" ht="21" customHeight="1" x14ac:dyDescent="0.25">
      <c r="A13" s="11" t="s">
        <v>38</v>
      </c>
      <c r="B13" s="39">
        <v>22</v>
      </c>
      <c r="C13" s="39">
        <v>20</v>
      </c>
      <c r="D13" s="39">
        <v>2</v>
      </c>
      <c r="E13" s="39">
        <v>10</v>
      </c>
      <c r="F13" s="39">
        <v>9</v>
      </c>
      <c r="G13" s="39">
        <v>1</v>
      </c>
      <c r="H13" s="39">
        <v>12</v>
      </c>
      <c r="I13" s="39">
        <v>11</v>
      </c>
      <c r="J13" s="39">
        <v>1</v>
      </c>
      <c r="K13" s="7"/>
    </row>
    <row r="14" spans="1:11" ht="21" customHeight="1" x14ac:dyDescent="0.25">
      <c r="A14" s="11" t="s">
        <v>39</v>
      </c>
      <c r="B14" s="39">
        <v>504</v>
      </c>
      <c r="C14" s="39">
        <v>440</v>
      </c>
      <c r="D14" s="39">
        <v>64</v>
      </c>
      <c r="E14" s="39">
        <v>413</v>
      </c>
      <c r="F14" s="39">
        <v>360</v>
      </c>
      <c r="G14" s="39">
        <v>53</v>
      </c>
      <c r="H14" s="39">
        <v>91</v>
      </c>
      <c r="I14" s="39">
        <v>80</v>
      </c>
      <c r="J14" s="39">
        <v>11</v>
      </c>
      <c r="K14" s="7"/>
    </row>
    <row r="15" spans="1:11" ht="21" customHeight="1" x14ac:dyDescent="0.25">
      <c r="A15" s="11" t="s">
        <v>40</v>
      </c>
      <c r="B15" s="39">
        <v>245</v>
      </c>
      <c r="C15" s="39">
        <v>215</v>
      </c>
      <c r="D15" s="39">
        <v>30</v>
      </c>
      <c r="E15" s="39">
        <v>154</v>
      </c>
      <c r="F15" s="39">
        <v>139</v>
      </c>
      <c r="G15" s="39">
        <v>15</v>
      </c>
      <c r="H15" s="39">
        <v>91</v>
      </c>
      <c r="I15" s="39">
        <v>76</v>
      </c>
      <c r="J15" s="39">
        <v>15</v>
      </c>
      <c r="K15" s="7"/>
    </row>
    <row r="16" spans="1:11" ht="21" customHeight="1" x14ac:dyDescent="0.25">
      <c r="A16" s="11" t="s">
        <v>47</v>
      </c>
      <c r="B16" s="39">
        <v>185</v>
      </c>
      <c r="C16" s="39">
        <v>164</v>
      </c>
      <c r="D16" s="39">
        <v>21</v>
      </c>
      <c r="E16" s="39">
        <v>113</v>
      </c>
      <c r="F16" s="39">
        <v>100</v>
      </c>
      <c r="G16" s="39">
        <v>13</v>
      </c>
      <c r="H16" s="39">
        <v>72</v>
      </c>
      <c r="I16" s="39">
        <v>64</v>
      </c>
      <c r="J16" s="39">
        <v>8</v>
      </c>
      <c r="K16" s="7"/>
    </row>
    <row r="17" spans="1:11" ht="21" customHeight="1" x14ac:dyDescent="0.25">
      <c r="A17" s="11" t="s">
        <v>5</v>
      </c>
      <c r="B17" s="39">
        <v>167</v>
      </c>
      <c r="C17" s="39">
        <v>150</v>
      </c>
      <c r="D17" s="39">
        <v>17</v>
      </c>
      <c r="E17" s="39">
        <v>77</v>
      </c>
      <c r="F17" s="39">
        <v>71</v>
      </c>
      <c r="G17" s="39">
        <v>6</v>
      </c>
      <c r="H17" s="39">
        <v>90</v>
      </c>
      <c r="I17" s="39">
        <v>79</v>
      </c>
      <c r="J17" s="39">
        <v>11</v>
      </c>
      <c r="K17" s="7"/>
    </row>
    <row r="18" spans="1:11" ht="21" customHeight="1" x14ac:dyDescent="0.25">
      <c r="A18" s="11" t="s">
        <v>41</v>
      </c>
      <c r="B18" s="39">
        <v>328</v>
      </c>
      <c r="C18" s="39">
        <v>295</v>
      </c>
      <c r="D18" s="39">
        <v>33</v>
      </c>
      <c r="E18" s="39">
        <v>243</v>
      </c>
      <c r="F18" s="39">
        <v>219</v>
      </c>
      <c r="G18" s="39">
        <v>24</v>
      </c>
      <c r="H18" s="39">
        <v>85</v>
      </c>
      <c r="I18" s="39">
        <v>76</v>
      </c>
      <c r="J18" s="39">
        <v>9</v>
      </c>
      <c r="K18" s="7"/>
    </row>
    <row r="19" spans="1:11" ht="21" customHeight="1" x14ac:dyDescent="0.25">
      <c r="A19" s="11" t="s">
        <v>6</v>
      </c>
      <c r="B19" s="39">
        <v>92</v>
      </c>
      <c r="C19" s="39">
        <v>81</v>
      </c>
      <c r="D19" s="39">
        <v>11</v>
      </c>
      <c r="E19" s="39">
        <v>44</v>
      </c>
      <c r="F19" s="39">
        <v>39</v>
      </c>
      <c r="G19" s="39">
        <v>5</v>
      </c>
      <c r="H19" s="39">
        <v>48</v>
      </c>
      <c r="I19" s="39">
        <v>42</v>
      </c>
      <c r="J19" s="39">
        <v>6</v>
      </c>
      <c r="K19" s="7"/>
    </row>
    <row r="20" spans="1:11" ht="21" customHeight="1" x14ac:dyDescent="0.25">
      <c r="A20" s="11" t="s">
        <v>7</v>
      </c>
      <c r="B20" s="39">
        <v>58</v>
      </c>
      <c r="C20" s="39">
        <v>45</v>
      </c>
      <c r="D20" s="39">
        <v>13</v>
      </c>
      <c r="E20" s="39">
        <v>27</v>
      </c>
      <c r="F20" s="39">
        <v>21</v>
      </c>
      <c r="G20" s="39">
        <v>6</v>
      </c>
      <c r="H20" s="39">
        <v>31</v>
      </c>
      <c r="I20" s="39">
        <v>24</v>
      </c>
      <c r="J20" s="39">
        <v>7</v>
      </c>
      <c r="K20" s="7"/>
    </row>
    <row r="21" spans="1:11" ht="21" customHeight="1" x14ac:dyDescent="0.25">
      <c r="A21" s="11" t="s">
        <v>8</v>
      </c>
      <c r="B21" s="39">
        <v>308</v>
      </c>
      <c r="C21" s="39">
        <v>278</v>
      </c>
      <c r="D21" s="39">
        <v>30</v>
      </c>
      <c r="E21" s="39">
        <v>168</v>
      </c>
      <c r="F21" s="39">
        <v>154</v>
      </c>
      <c r="G21" s="39">
        <v>14</v>
      </c>
      <c r="H21" s="39">
        <v>140</v>
      </c>
      <c r="I21" s="39">
        <v>124</v>
      </c>
      <c r="J21" s="39">
        <v>16</v>
      </c>
      <c r="K21" s="7"/>
    </row>
    <row r="22" spans="1:11" ht="21" customHeight="1" x14ac:dyDescent="0.25">
      <c r="A22" s="11" t="s">
        <v>9</v>
      </c>
      <c r="B22" s="39">
        <v>282</v>
      </c>
      <c r="C22" s="39">
        <v>226</v>
      </c>
      <c r="D22" s="39">
        <v>56</v>
      </c>
      <c r="E22" s="39">
        <v>107</v>
      </c>
      <c r="F22" s="39">
        <v>81</v>
      </c>
      <c r="G22" s="39">
        <v>26</v>
      </c>
      <c r="H22" s="39">
        <v>175</v>
      </c>
      <c r="I22" s="39">
        <v>145</v>
      </c>
      <c r="J22" s="39">
        <v>30</v>
      </c>
      <c r="K22" s="7"/>
    </row>
    <row r="23" spans="1:11" ht="21" customHeight="1" x14ac:dyDescent="0.25">
      <c r="A23" s="11" t="s">
        <v>10</v>
      </c>
      <c r="B23" s="39">
        <v>360</v>
      </c>
      <c r="C23" s="39">
        <v>290</v>
      </c>
      <c r="D23" s="39">
        <v>70</v>
      </c>
      <c r="E23" s="39">
        <v>139</v>
      </c>
      <c r="F23" s="39">
        <v>108</v>
      </c>
      <c r="G23" s="39">
        <v>31</v>
      </c>
      <c r="H23" s="39">
        <v>221</v>
      </c>
      <c r="I23" s="39">
        <v>182</v>
      </c>
      <c r="J23" s="39">
        <v>39</v>
      </c>
      <c r="K23" s="7"/>
    </row>
    <row r="24" spans="1:11" ht="21" customHeight="1" x14ac:dyDescent="0.25">
      <c r="A24" s="11" t="s">
        <v>11</v>
      </c>
      <c r="B24" s="39">
        <v>208</v>
      </c>
      <c r="C24" s="39">
        <v>178</v>
      </c>
      <c r="D24" s="39">
        <v>30</v>
      </c>
      <c r="E24" s="39">
        <v>76</v>
      </c>
      <c r="F24" s="39">
        <v>62</v>
      </c>
      <c r="G24" s="39">
        <v>14</v>
      </c>
      <c r="H24" s="39">
        <v>132</v>
      </c>
      <c r="I24" s="39">
        <v>116</v>
      </c>
      <c r="J24" s="39">
        <v>16</v>
      </c>
      <c r="K24" s="7"/>
    </row>
    <row r="25" spans="1:11" ht="21" customHeight="1" x14ac:dyDescent="0.25">
      <c r="A25" s="11" t="s">
        <v>42</v>
      </c>
      <c r="B25" s="39">
        <v>230</v>
      </c>
      <c r="C25" s="39">
        <v>204</v>
      </c>
      <c r="D25" s="39">
        <v>26</v>
      </c>
      <c r="E25" s="39">
        <v>143</v>
      </c>
      <c r="F25" s="39">
        <v>127</v>
      </c>
      <c r="G25" s="39">
        <v>16</v>
      </c>
      <c r="H25" s="39">
        <v>87</v>
      </c>
      <c r="I25" s="39">
        <v>77</v>
      </c>
      <c r="J25" s="39">
        <v>10</v>
      </c>
      <c r="K25" s="7"/>
    </row>
    <row r="26" spans="1:11" ht="21" customHeight="1" x14ac:dyDescent="0.25">
      <c r="A26" s="11" t="s">
        <v>12</v>
      </c>
      <c r="B26" s="39">
        <v>44</v>
      </c>
      <c r="C26" s="39">
        <v>37</v>
      </c>
      <c r="D26" s="39">
        <v>7</v>
      </c>
      <c r="E26" s="39">
        <v>28</v>
      </c>
      <c r="F26" s="39">
        <v>24</v>
      </c>
      <c r="G26" s="39">
        <v>4</v>
      </c>
      <c r="H26" s="39">
        <v>16</v>
      </c>
      <c r="I26" s="39">
        <v>13</v>
      </c>
      <c r="J26" s="39">
        <v>3</v>
      </c>
      <c r="K26" s="7"/>
    </row>
    <row r="27" spans="1:11" ht="21" customHeight="1" x14ac:dyDescent="0.25">
      <c r="A27" s="12" t="s">
        <v>13</v>
      </c>
      <c r="B27" s="41">
        <v>134</v>
      </c>
      <c r="C27" s="41">
        <v>110</v>
      </c>
      <c r="D27" s="41">
        <v>24</v>
      </c>
      <c r="E27" s="41">
        <v>57</v>
      </c>
      <c r="F27" s="41">
        <v>48</v>
      </c>
      <c r="G27" s="41">
        <v>9</v>
      </c>
      <c r="H27" s="41">
        <v>77</v>
      </c>
      <c r="I27" s="41">
        <v>62</v>
      </c>
      <c r="J27" s="41">
        <v>15</v>
      </c>
      <c r="K27" s="7"/>
    </row>
    <row r="28" spans="1:11" ht="15.75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ht="15.7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</sheetData>
  <mergeCells count="6">
    <mergeCell ref="A1:J1"/>
    <mergeCell ref="A2:J2"/>
    <mergeCell ref="A3:A4"/>
    <mergeCell ref="B3:D3"/>
    <mergeCell ref="E3:G3"/>
    <mergeCell ref="H3:J3"/>
  </mergeCells>
  <hyperlinks>
    <hyperlink ref="K1" location="Índice!A1" display="Regresar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zoomScale="70" zoomScaleNormal="70" workbookViewId="0">
      <selection activeCell="K1" sqref="K1"/>
    </sheetView>
  </sheetViews>
  <sheetFormatPr defaultColWidth="11.42578125" defaultRowHeight="15" x14ac:dyDescent="0.25"/>
  <cols>
    <col min="1" max="1" width="27.7109375" customWidth="1"/>
  </cols>
  <sheetData>
    <row r="1" spans="1:11" ht="18" customHeight="1" x14ac:dyDescent="0.25">
      <c r="A1" s="59" t="s">
        <v>79</v>
      </c>
      <c r="B1" s="59"/>
      <c r="C1" s="59"/>
      <c r="D1" s="59"/>
      <c r="E1" s="59"/>
      <c r="F1" s="59"/>
      <c r="G1" s="59"/>
      <c r="H1" s="59"/>
      <c r="I1" s="59"/>
      <c r="J1" s="59"/>
      <c r="K1" s="30" t="s">
        <v>65</v>
      </c>
    </row>
    <row r="2" spans="1:1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1"/>
    </row>
    <row r="3" spans="1:11" ht="15.75" x14ac:dyDescent="0.25">
      <c r="A3" s="68" t="s">
        <v>46</v>
      </c>
      <c r="B3" s="61" t="s">
        <v>14</v>
      </c>
      <c r="C3" s="61"/>
      <c r="D3" s="61"/>
      <c r="E3" s="61" t="s">
        <v>43</v>
      </c>
      <c r="F3" s="61"/>
      <c r="G3" s="61"/>
      <c r="H3" s="61" t="s">
        <v>44</v>
      </c>
      <c r="I3" s="61"/>
      <c r="J3" s="61"/>
      <c r="K3" s="1"/>
    </row>
    <row r="4" spans="1:11" ht="36" customHeight="1" x14ac:dyDescent="0.25">
      <c r="A4" s="69"/>
      <c r="B4" s="10" t="s">
        <v>27</v>
      </c>
      <c r="C4" s="10" t="s">
        <v>28</v>
      </c>
      <c r="D4" s="10" t="s">
        <v>29</v>
      </c>
      <c r="E4" s="10" t="s">
        <v>27</v>
      </c>
      <c r="F4" s="10" t="s">
        <v>28</v>
      </c>
      <c r="G4" s="10" t="s">
        <v>29</v>
      </c>
      <c r="H4" s="10" t="s">
        <v>27</v>
      </c>
      <c r="I4" s="10" t="s">
        <v>28</v>
      </c>
      <c r="J4" s="10" t="s">
        <v>29</v>
      </c>
      <c r="K4" s="1"/>
    </row>
    <row r="5" spans="1:11" ht="21" customHeight="1" x14ac:dyDescent="0.25">
      <c r="A5" s="22" t="s">
        <v>0</v>
      </c>
      <c r="B5" s="23">
        <v>64</v>
      </c>
      <c r="C5" s="23">
        <v>63</v>
      </c>
      <c r="D5" s="23">
        <v>1</v>
      </c>
      <c r="E5" s="23">
        <v>20</v>
      </c>
      <c r="F5" s="23">
        <v>20</v>
      </c>
      <c r="G5" s="23">
        <v>0</v>
      </c>
      <c r="H5" s="23">
        <v>44</v>
      </c>
      <c r="I5" s="23">
        <v>43</v>
      </c>
      <c r="J5" s="23">
        <v>1</v>
      </c>
      <c r="K5" s="7"/>
    </row>
    <row r="6" spans="1:11" ht="21" customHeight="1" x14ac:dyDescent="0.25">
      <c r="A6" s="11" t="s">
        <v>35</v>
      </c>
      <c r="B6" s="20">
        <v>13</v>
      </c>
      <c r="C6" s="20">
        <v>13</v>
      </c>
      <c r="D6" s="20">
        <v>0</v>
      </c>
      <c r="E6" s="20">
        <v>11</v>
      </c>
      <c r="F6" s="20">
        <v>11</v>
      </c>
      <c r="G6" s="20">
        <v>0</v>
      </c>
      <c r="H6" s="20">
        <v>2</v>
      </c>
      <c r="I6" s="20">
        <v>2</v>
      </c>
      <c r="J6" s="20">
        <v>0</v>
      </c>
      <c r="K6" s="7"/>
    </row>
    <row r="7" spans="1:11" ht="21" customHeight="1" x14ac:dyDescent="0.25">
      <c r="A7" s="11" t="s">
        <v>1</v>
      </c>
      <c r="B7" s="20">
        <v>1</v>
      </c>
      <c r="C7" s="20">
        <v>1</v>
      </c>
      <c r="D7" s="20">
        <v>0</v>
      </c>
      <c r="E7" s="20">
        <v>0</v>
      </c>
      <c r="F7" s="20">
        <v>0</v>
      </c>
      <c r="G7" s="20">
        <v>0</v>
      </c>
      <c r="H7" s="20">
        <v>1</v>
      </c>
      <c r="I7" s="20">
        <v>1</v>
      </c>
      <c r="J7" s="20">
        <v>0</v>
      </c>
      <c r="K7" s="7"/>
    </row>
    <row r="8" spans="1:11" ht="21" customHeight="1" x14ac:dyDescent="0.25">
      <c r="A8" s="11" t="s">
        <v>36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7"/>
    </row>
    <row r="9" spans="1:11" ht="21" customHeight="1" x14ac:dyDescent="0.25">
      <c r="A9" s="11" t="s">
        <v>37</v>
      </c>
      <c r="B9" s="20">
        <v>2</v>
      </c>
      <c r="C9" s="20">
        <v>2</v>
      </c>
      <c r="D9" s="20">
        <v>0</v>
      </c>
      <c r="E9" s="20">
        <v>1</v>
      </c>
      <c r="F9" s="20">
        <v>1</v>
      </c>
      <c r="G9" s="20">
        <v>0</v>
      </c>
      <c r="H9" s="20">
        <v>1</v>
      </c>
      <c r="I9" s="20">
        <v>1</v>
      </c>
      <c r="J9" s="20">
        <v>0</v>
      </c>
      <c r="K9" s="7"/>
    </row>
    <row r="10" spans="1:11" ht="21" customHeight="1" x14ac:dyDescent="0.25">
      <c r="A10" s="11" t="s">
        <v>2</v>
      </c>
      <c r="B10" s="20">
        <v>8</v>
      </c>
      <c r="C10" s="20">
        <v>8</v>
      </c>
      <c r="D10" s="20">
        <v>0</v>
      </c>
      <c r="E10" s="20">
        <v>3</v>
      </c>
      <c r="F10" s="20">
        <v>3</v>
      </c>
      <c r="G10" s="20">
        <v>0</v>
      </c>
      <c r="H10" s="20">
        <v>5</v>
      </c>
      <c r="I10" s="20">
        <v>5</v>
      </c>
      <c r="J10" s="20">
        <v>0</v>
      </c>
      <c r="K10" s="7"/>
    </row>
    <row r="11" spans="1:11" ht="21" customHeight="1" x14ac:dyDescent="0.25">
      <c r="A11" s="11" t="s">
        <v>3</v>
      </c>
      <c r="B11" s="20">
        <v>1</v>
      </c>
      <c r="C11" s="20">
        <v>1</v>
      </c>
      <c r="D11" s="20">
        <v>0</v>
      </c>
      <c r="E11" s="20">
        <v>0</v>
      </c>
      <c r="F11" s="20">
        <v>0</v>
      </c>
      <c r="G11" s="20">
        <v>0</v>
      </c>
      <c r="H11" s="20">
        <v>1</v>
      </c>
      <c r="I11" s="20">
        <v>1</v>
      </c>
      <c r="J11" s="20">
        <v>0</v>
      </c>
      <c r="K11" s="7"/>
    </row>
    <row r="12" spans="1:11" ht="21" customHeight="1" x14ac:dyDescent="0.25">
      <c r="A12" s="11" t="s">
        <v>4</v>
      </c>
      <c r="B12" s="20">
        <v>1</v>
      </c>
      <c r="C12" s="20">
        <v>1</v>
      </c>
      <c r="D12" s="20">
        <v>0</v>
      </c>
      <c r="E12" s="20">
        <v>1</v>
      </c>
      <c r="F12" s="20">
        <v>1</v>
      </c>
      <c r="G12" s="20">
        <v>0</v>
      </c>
      <c r="H12" s="20">
        <v>0</v>
      </c>
      <c r="I12" s="20">
        <v>0</v>
      </c>
      <c r="J12" s="20">
        <v>0</v>
      </c>
      <c r="K12" s="7"/>
    </row>
    <row r="13" spans="1:11" ht="21" customHeight="1" x14ac:dyDescent="0.25">
      <c r="A13" s="11" t="s">
        <v>38</v>
      </c>
      <c r="B13" s="20">
        <v>1</v>
      </c>
      <c r="C13" s="20">
        <v>1</v>
      </c>
      <c r="D13" s="20">
        <v>0</v>
      </c>
      <c r="E13" s="20">
        <v>0</v>
      </c>
      <c r="F13" s="20">
        <v>0</v>
      </c>
      <c r="G13" s="20">
        <v>0</v>
      </c>
      <c r="H13" s="20">
        <v>1</v>
      </c>
      <c r="I13" s="20">
        <v>1</v>
      </c>
      <c r="J13" s="20">
        <v>0</v>
      </c>
      <c r="K13" s="7"/>
    </row>
    <row r="14" spans="1:11" ht="21" customHeight="1" x14ac:dyDescent="0.25">
      <c r="A14" s="11" t="s">
        <v>39</v>
      </c>
      <c r="B14" s="20">
        <v>4</v>
      </c>
      <c r="C14" s="20">
        <v>4</v>
      </c>
      <c r="D14" s="20">
        <v>0</v>
      </c>
      <c r="E14" s="20">
        <v>1</v>
      </c>
      <c r="F14" s="20">
        <v>1</v>
      </c>
      <c r="G14" s="20">
        <v>0</v>
      </c>
      <c r="H14" s="20">
        <v>3</v>
      </c>
      <c r="I14" s="20">
        <v>3</v>
      </c>
      <c r="J14" s="20">
        <v>0</v>
      </c>
      <c r="K14" s="7"/>
    </row>
    <row r="15" spans="1:11" ht="21" customHeight="1" x14ac:dyDescent="0.25">
      <c r="A15" s="11" t="s">
        <v>40</v>
      </c>
      <c r="B15" s="20">
        <v>4</v>
      </c>
      <c r="C15" s="20">
        <v>4</v>
      </c>
      <c r="D15" s="20">
        <v>0</v>
      </c>
      <c r="E15" s="20">
        <v>2</v>
      </c>
      <c r="F15" s="20">
        <v>2</v>
      </c>
      <c r="G15" s="20">
        <v>0</v>
      </c>
      <c r="H15" s="20">
        <v>2</v>
      </c>
      <c r="I15" s="20">
        <v>2</v>
      </c>
      <c r="J15" s="20">
        <v>0</v>
      </c>
      <c r="K15" s="7"/>
    </row>
    <row r="16" spans="1:11" ht="21" customHeight="1" x14ac:dyDescent="0.25">
      <c r="A16" s="11" t="s">
        <v>47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7"/>
    </row>
    <row r="17" spans="1:11" ht="21" customHeight="1" x14ac:dyDescent="0.25">
      <c r="A17" s="11" t="s">
        <v>5</v>
      </c>
      <c r="B17" s="20">
        <v>2</v>
      </c>
      <c r="C17" s="20">
        <v>2</v>
      </c>
      <c r="D17" s="20">
        <v>0</v>
      </c>
      <c r="E17" s="20">
        <v>0</v>
      </c>
      <c r="F17" s="20">
        <v>0</v>
      </c>
      <c r="G17" s="20">
        <v>0</v>
      </c>
      <c r="H17" s="20">
        <v>2</v>
      </c>
      <c r="I17" s="20">
        <v>2</v>
      </c>
      <c r="J17" s="20">
        <v>0</v>
      </c>
      <c r="K17" s="7"/>
    </row>
    <row r="18" spans="1:11" ht="21" customHeight="1" x14ac:dyDescent="0.25">
      <c r="A18" s="11" t="s">
        <v>41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7"/>
    </row>
    <row r="19" spans="1:11" ht="21" customHeight="1" x14ac:dyDescent="0.25">
      <c r="A19" s="11" t="s">
        <v>6</v>
      </c>
      <c r="B19" s="20">
        <v>1</v>
      </c>
      <c r="C19" s="20">
        <v>1</v>
      </c>
      <c r="D19" s="20">
        <v>0</v>
      </c>
      <c r="E19" s="20">
        <v>0</v>
      </c>
      <c r="F19" s="20">
        <v>0</v>
      </c>
      <c r="G19" s="20">
        <v>0</v>
      </c>
      <c r="H19" s="20">
        <v>1</v>
      </c>
      <c r="I19" s="20">
        <v>1</v>
      </c>
      <c r="J19" s="20">
        <v>0</v>
      </c>
      <c r="K19" s="7"/>
    </row>
    <row r="20" spans="1:11" ht="21" customHeight="1" x14ac:dyDescent="0.25">
      <c r="A20" s="11" t="s">
        <v>7</v>
      </c>
      <c r="B20" s="20">
        <v>3</v>
      </c>
      <c r="C20" s="20">
        <v>3</v>
      </c>
      <c r="D20" s="20">
        <v>0</v>
      </c>
      <c r="E20" s="20">
        <v>0</v>
      </c>
      <c r="F20" s="20">
        <v>0</v>
      </c>
      <c r="G20" s="20">
        <v>0</v>
      </c>
      <c r="H20" s="20">
        <v>3</v>
      </c>
      <c r="I20" s="20">
        <v>3</v>
      </c>
      <c r="J20" s="20">
        <v>0</v>
      </c>
      <c r="K20" s="7"/>
    </row>
    <row r="21" spans="1:11" ht="21" customHeight="1" x14ac:dyDescent="0.25">
      <c r="A21" s="11" t="s">
        <v>8</v>
      </c>
      <c r="B21" s="20">
        <v>2</v>
      </c>
      <c r="C21" s="20">
        <v>2</v>
      </c>
      <c r="D21" s="20">
        <v>0</v>
      </c>
      <c r="E21" s="20">
        <v>0</v>
      </c>
      <c r="F21" s="20">
        <v>0</v>
      </c>
      <c r="G21" s="20">
        <v>0</v>
      </c>
      <c r="H21" s="20">
        <v>2</v>
      </c>
      <c r="I21" s="20">
        <v>2</v>
      </c>
      <c r="J21" s="20">
        <v>0</v>
      </c>
      <c r="K21" s="7"/>
    </row>
    <row r="22" spans="1:11" ht="21" customHeight="1" x14ac:dyDescent="0.25">
      <c r="A22" s="11" t="s">
        <v>9</v>
      </c>
      <c r="B22" s="20">
        <v>3</v>
      </c>
      <c r="C22" s="20">
        <v>2</v>
      </c>
      <c r="D22" s="20">
        <v>1</v>
      </c>
      <c r="E22" s="20">
        <v>0</v>
      </c>
      <c r="F22" s="20">
        <v>0</v>
      </c>
      <c r="G22" s="20">
        <v>0</v>
      </c>
      <c r="H22" s="20">
        <v>3</v>
      </c>
      <c r="I22" s="20">
        <v>2</v>
      </c>
      <c r="J22" s="20">
        <v>1</v>
      </c>
      <c r="K22" s="7"/>
    </row>
    <row r="23" spans="1:11" ht="21" customHeight="1" x14ac:dyDescent="0.25">
      <c r="A23" s="11" t="s">
        <v>10</v>
      </c>
      <c r="B23" s="20">
        <v>6</v>
      </c>
      <c r="C23" s="20">
        <v>6</v>
      </c>
      <c r="D23" s="20">
        <v>0</v>
      </c>
      <c r="E23" s="20">
        <v>0</v>
      </c>
      <c r="F23" s="20">
        <v>0</v>
      </c>
      <c r="G23" s="20">
        <v>0</v>
      </c>
      <c r="H23" s="20">
        <v>6</v>
      </c>
      <c r="I23" s="20">
        <v>6</v>
      </c>
      <c r="J23" s="20">
        <v>0</v>
      </c>
      <c r="K23" s="7"/>
    </row>
    <row r="24" spans="1:11" ht="21" customHeight="1" x14ac:dyDescent="0.25">
      <c r="A24" s="11" t="s">
        <v>11</v>
      </c>
      <c r="B24" s="20">
        <v>10</v>
      </c>
      <c r="C24" s="20">
        <v>10</v>
      </c>
      <c r="D24" s="20">
        <v>0</v>
      </c>
      <c r="E24" s="20">
        <v>0</v>
      </c>
      <c r="F24" s="20">
        <v>0</v>
      </c>
      <c r="G24" s="20">
        <v>0</v>
      </c>
      <c r="H24" s="20">
        <v>10</v>
      </c>
      <c r="I24" s="20">
        <v>10</v>
      </c>
      <c r="J24" s="20">
        <v>0</v>
      </c>
      <c r="K24" s="7"/>
    </row>
    <row r="25" spans="1:11" ht="21" customHeight="1" x14ac:dyDescent="0.25">
      <c r="A25" s="11" t="s">
        <v>42</v>
      </c>
      <c r="B25" s="20">
        <v>2</v>
      </c>
      <c r="C25" s="20">
        <v>2</v>
      </c>
      <c r="D25" s="20">
        <v>0</v>
      </c>
      <c r="E25" s="20">
        <v>1</v>
      </c>
      <c r="F25" s="20">
        <v>1</v>
      </c>
      <c r="G25" s="20">
        <v>0</v>
      </c>
      <c r="H25" s="20">
        <v>1</v>
      </c>
      <c r="I25" s="20">
        <v>1</v>
      </c>
      <c r="J25" s="20">
        <v>0</v>
      </c>
      <c r="K25" s="7"/>
    </row>
    <row r="26" spans="1:11" ht="21" customHeight="1" x14ac:dyDescent="0.25">
      <c r="A26" s="11" t="s">
        <v>12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7"/>
    </row>
    <row r="27" spans="1:11" ht="21" customHeight="1" x14ac:dyDescent="0.25">
      <c r="A27" s="12" t="s">
        <v>13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7"/>
    </row>
  </sheetData>
  <mergeCells count="6">
    <mergeCell ref="A1:J1"/>
    <mergeCell ref="A2:J2"/>
    <mergeCell ref="A3:A4"/>
    <mergeCell ref="B3:D3"/>
    <mergeCell ref="E3:G3"/>
    <mergeCell ref="H3:J3"/>
  </mergeCells>
  <hyperlinks>
    <hyperlink ref="K1" location="Índice!A1" display="Regresar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7"/>
  <sheetViews>
    <sheetView zoomScale="70" zoomScaleNormal="70" zoomScaleSheetLayoutView="78" workbookViewId="0">
      <selection activeCell="K1" sqref="K1"/>
    </sheetView>
  </sheetViews>
  <sheetFormatPr defaultColWidth="11" defaultRowHeight="15.75" x14ac:dyDescent="0.25"/>
  <cols>
    <col min="1" max="1" width="27.7109375" style="7" customWidth="1"/>
    <col min="2" max="11" width="11.42578125" style="7" customWidth="1"/>
    <col min="12" max="12" width="13.7109375" style="7" bestFit="1" customWidth="1"/>
    <col min="13" max="13" width="11.5703125" style="7" bestFit="1" customWidth="1"/>
    <col min="14" max="14" width="13.7109375" style="7" bestFit="1" customWidth="1"/>
    <col min="15" max="16384" width="11" style="7"/>
  </cols>
  <sheetData>
    <row r="1" spans="1:11" ht="18" customHeight="1" x14ac:dyDescent="0.25">
      <c r="A1" s="59" t="s">
        <v>133</v>
      </c>
      <c r="B1" s="59"/>
      <c r="C1" s="59"/>
      <c r="D1" s="59"/>
      <c r="E1" s="59"/>
      <c r="F1" s="59"/>
      <c r="G1" s="59"/>
      <c r="H1" s="59"/>
      <c r="I1" s="59"/>
      <c r="J1" s="59"/>
      <c r="K1" s="31" t="s">
        <v>65</v>
      </c>
    </row>
    <row r="2" spans="1:1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</row>
    <row r="3" spans="1:11" ht="15.75" customHeight="1" x14ac:dyDescent="0.25">
      <c r="A3" s="70" t="s">
        <v>46</v>
      </c>
      <c r="B3" s="63" t="s">
        <v>14</v>
      </c>
      <c r="C3" s="64"/>
      <c r="D3" s="65"/>
      <c r="E3" s="63" t="s">
        <v>43</v>
      </c>
      <c r="F3" s="64"/>
      <c r="G3" s="65"/>
      <c r="H3" s="63" t="s">
        <v>44</v>
      </c>
      <c r="I3" s="64"/>
      <c r="J3" s="65"/>
    </row>
    <row r="4" spans="1:11" ht="36" customHeight="1" x14ac:dyDescent="0.25">
      <c r="A4" s="71"/>
      <c r="B4" s="10" t="s">
        <v>27</v>
      </c>
      <c r="C4" s="10" t="s">
        <v>28</v>
      </c>
      <c r="D4" s="10" t="s">
        <v>29</v>
      </c>
      <c r="E4" s="10" t="s">
        <v>27</v>
      </c>
      <c r="F4" s="10" t="s">
        <v>28</v>
      </c>
      <c r="G4" s="10" t="s">
        <v>29</v>
      </c>
      <c r="H4" s="10" t="s">
        <v>27</v>
      </c>
      <c r="I4" s="10" t="s">
        <v>28</v>
      </c>
      <c r="J4" s="10" t="s">
        <v>29</v>
      </c>
    </row>
    <row r="5" spans="1:11" ht="21" customHeight="1" x14ac:dyDescent="0.25">
      <c r="A5" s="15" t="s">
        <v>0</v>
      </c>
      <c r="B5" s="23">
        <v>778</v>
      </c>
      <c r="C5" s="23">
        <v>13</v>
      </c>
      <c r="D5" s="23">
        <v>765</v>
      </c>
      <c r="E5" s="23">
        <v>319</v>
      </c>
      <c r="F5" s="23">
        <v>4</v>
      </c>
      <c r="G5" s="23">
        <v>315</v>
      </c>
      <c r="H5" s="23">
        <v>459</v>
      </c>
      <c r="I5" s="23">
        <v>9</v>
      </c>
      <c r="J5" s="23">
        <v>450</v>
      </c>
    </row>
    <row r="6" spans="1:11" ht="21" customHeight="1" x14ac:dyDescent="0.25">
      <c r="A6" s="11" t="s">
        <v>35</v>
      </c>
      <c r="B6" s="20">
        <v>124</v>
      </c>
      <c r="C6" s="20">
        <v>3</v>
      </c>
      <c r="D6" s="20">
        <v>121</v>
      </c>
      <c r="E6" s="20">
        <v>96</v>
      </c>
      <c r="F6" s="20">
        <v>3</v>
      </c>
      <c r="G6" s="20">
        <v>93</v>
      </c>
      <c r="H6" s="20">
        <v>28</v>
      </c>
      <c r="I6" s="20">
        <v>0</v>
      </c>
      <c r="J6" s="20">
        <v>28</v>
      </c>
    </row>
    <row r="7" spans="1:11" ht="21" customHeight="1" x14ac:dyDescent="0.25">
      <c r="A7" s="11" t="s">
        <v>1</v>
      </c>
      <c r="B7" s="20">
        <v>9</v>
      </c>
      <c r="C7" s="20">
        <v>0</v>
      </c>
      <c r="D7" s="20">
        <v>9</v>
      </c>
      <c r="E7" s="20">
        <v>3</v>
      </c>
      <c r="F7" s="20">
        <v>0</v>
      </c>
      <c r="G7" s="20">
        <v>3</v>
      </c>
      <c r="H7" s="20">
        <v>6</v>
      </c>
      <c r="I7" s="20">
        <v>0</v>
      </c>
      <c r="J7" s="20">
        <v>6</v>
      </c>
    </row>
    <row r="8" spans="1:11" ht="21" customHeight="1" x14ac:dyDescent="0.25">
      <c r="A8" s="11" t="s">
        <v>36</v>
      </c>
      <c r="B8" s="20">
        <v>40</v>
      </c>
      <c r="C8" s="20">
        <v>0</v>
      </c>
      <c r="D8" s="20">
        <v>40</v>
      </c>
      <c r="E8" s="20">
        <v>24</v>
      </c>
      <c r="F8" s="20">
        <v>0</v>
      </c>
      <c r="G8" s="20">
        <v>24</v>
      </c>
      <c r="H8" s="20">
        <v>16</v>
      </c>
      <c r="I8" s="20">
        <v>0</v>
      </c>
      <c r="J8" s="20">
        <v>16</v>
      </c>
    </row>
    <row r="9" spans="1:11" ht="21" customHeight="1" x14ac:dyDescent="0.25">
      <c r="A9" s="11" t="s">
        <v>37</v>
      </c>
      <c r="B9" s="20">
        <v>46</v>
      </c>
      <c r="C9" s="20">
        <v>3</v>
      </c>
      <c r="D9" s="20">
        <v>43</v>
      </c>
      <c r="E9" s="20">
        <v>11</v>
      </c>
      <c r="F9" s="20">
        <v>0</v>
      </c>
      <c r="G9" s="20">
        <v>11</v>
      </c>
      <c r="H9" s="20">
        <v>35</v>
      </c>
      <c r="I9" s="20">
        <v>3</v>
      </c>
      <c r="J9" s="20">
        <v>32</v>
      </c>
    </row>
    <row r="10" spans="1:11" ht="21" customHeight="1" x14ac:dyDescent="0.25">
      <c r="A10" s="11" t="s">
        <v>2</v>
      </c>
      <c r="B10" s="20">
        <v>49</v>
      </c>
      <c r="C10" s="20">
        <v>0</v>
      </c>
      <c r="D10" s="20">
        <v>49</v>
      </c>
      <c r="E10" s="20">
        <v>17</v>
      </c>
      <c r="F10" s="20">
        <v>0</v>
      </c>
      <c r="G10" s="20">
        <v>17</v>
      </c>
      <c r="H10" s="20">
        <v>32</v>
      </c>
      <c r="I10" s="20">
        <v>0</v>
      </c>
      <c r="J10" s="20">
        <v>32</v>
      </c>
    </row>
    <row r="11" spans="1:11" ht="21" customHeight="1" x14ac:dyDescent="0.25">
      <c r="A11" s="11" t="s">
        <v>3</v>
      </c>
      <c r="B11" s="20">
        <v>21</v>
      </c>
      <c r="C11" s="20">
        <v>0</v>
      </c>
      <c r="D11" s="20">
        <v>21</v>
      </c>
      <c r="E11" s="20">
        <v>10</v>
      </c>
      <c r="F11" s="20">
        <v>0</v>
      </c>
      <c r="G11" s="20">
        <v>10</v>
      </c>
      <c r="H11" s="20">
        <v>11</v>
      </c>
      <c r="I11" s="20">
        <v>0</v>
      </c>
      <c r="J11" s="20">
        <v>11</v>
      </c>
    </row>
    <row r="12" spans="1:11" ht="21" customHeight="1" x14ac:dyDescent="0.25">
      <c r="A12" s="11" t="s">
        <v>4</v>
      </c>
      <c r="B12" s="20">
        <v>34</v>
      </c>
      <c r="C12" s="20">
        <v>1</v>
      </c>
      <c r="D12" s="20">
        <v>33</v>
      </c>
      <c r="E12" s="20">
        <v>17</v>
      </c>
      <c r="F12" s="20">
        <v>1</v>
      </c>
      <c r="G12" s="20">
        <v>16</v>
      </c>
      <c r="H12" s="20">
        <v>17</v>
      </c>
      <c r="I12" s="20">
        <v>0</v>
      </c>
      <c r="J12" s="20">
        <v>17</v>
      </c>
    </row>
    <row r="13" spans="1:11" ht="21" customHeight="1" x14ac:dyDescent="0.25">
      <c r="A13" s="11" t="s">
        <v>38</v>
      </c>
      <c r="B13" s="20">
        <v>12</v>
      </c>
      <c r="C13" s="20">
        <v>0</v>
      </c>
      <c r="D13" s="20">
        <v>12</v>
      </c>
      <c r="E13" s="20">
        <v>5</v>
      </c>
      <c r="F13" s="20">
        <v>0</v>
      </c>
      <c r="G13" s="20">
        <v>5</v>
      </c>
      <c r="H13" s="20">
        <v>7</v>
      </c>
      <c r="I13" s="20">
        <v>0</v>
      </c>
      <c r="J13" s="20">
        <v>7</v>
      </c>
    </row>
    <row r="14" spans="1:11" ht="21" customHeight="1" x14ac:dyDescent="0.25">
      <c r="A14" s="11" t="s">
        <v>39</v>
      </c>
      <c r="B14" s="20">
        <v>35</v>
      </c>
      <c r="C14" s="20">
        <v>0</v>
      </c>
      <c r="D14" s="20">
        <v>35</v>
      </c>
      <c r="E14" s="20">
        <v>10</v>
      </c>
      <c r="F14" s="20">
        <v>0</v>
      </c>
      <c r="G14" s="20">
        <v>10</v>
      </c>
      <c r="H14" s="20">
        <v>25</v>
      </c>
      <c r="I14" s="20">
        <v>0</v>
      </c>
      <c r="J14" s="20">
        <v>25</v>
      </c>
    </row>
    <row r="15" spans="1:11" ht="21" customHeight="1" x14ac:dyDescent="0.25">
      <c r="A15" s="11" t="s">
        <v>40</v>
      </c>
      <c r="B15" s="20">
        <v>45</v>
      </c>
      <c r="C15" s="20">
        <v>2</v>
      </c>
      <c r="D15" s="20">
        <v>43</v>
      </c>
      <c r="E15" s="20">
        <v>10</v>
      </c>
      <c r="F15" s="20">
        <v>0</v>
      </c>
      <c r="G15" s="20">
        <v>10</v>
      </c>
      <c r="H15" s="20">
        <v>35</v>
      </c>
      <c r="I15" s="20">
        <v>2</v>
      </c>
      <c r="J15" s="20">
        <v>33</v>
      </c>
    </row>
    <row r="16" spans="1:11" ht="21" customHeight="1" x14ac:dyDescent="0.25">
      <c r="A16" s="11" t="s">
        <v>47</v>
      </c>
      <c r="B16" s="20">
        <v>29</v>
      </c>
      <c r="C16" s="20">
        <v>0</v>
      </c>
      <c r="D16" s="20">
        <v>29</v>
      </c>
      <c r="E16" s="20">
        <v>8</v>
      </c>
      <c r="F16" s="20">
        <v>0</v>
      </c>
      <c r="G16" s="20">
        <v>8</v>
      </c>
      <c r="H16" s="20">
        <v>21</v>
      </c>
      <c r="I16" s="20">
        <v>0</v>
      </c>
      <c r="J16" s="20">
        <v>21</v>
      </c>
    </row>
    <row r="17" spans="1:10" ht="21" customHeight="1" x14ac:dyDescent="0.25">
      <c r="A17" s="11" t="s">
        <v>5</v>
      </c>
      <c r="B17" s="20">
        <v>37</v>
      </c>
      <c r="C17" s="20">
        <v>0</v>
      </c>
      <c r="D17" s="20">
        <v>37</v>
      </c>
      <c r="E17" s="20">
        <v>13</v>
      </c>
      <c r="F17" s="20">
        <v>0</v>
      </c>
      <c r="G17" s="20">
        <v>13</v>
      </c>
      <c r="H17" s="20">
        <v>24</v>
      </c>
      <c r="I17" s="20">
        <v>0</v>
      </c>
      <c r="J17" s="20">
        <v>24</v>
      </c>
    </row>
    <row r="18" spans="1:10" ht="21" customHeight="1" x14ac:dyDescent="0.25">
      <c r="A18" s="11" t="s">
        <v>41</v>
      </c>
      <c r="B18" s="20">
        <v>40</v>
      </c>
      <c r="C18" s="20">
        <v>0</v>
      </c>
      <c r="D18" s="20">
        <v>40</v>
      </c>
      <c r="E18" s="20">
        <v>10</v>
      </c>
      <c r="F18" s="20">
        <v>0</v>
      </c>
      <c r="G18" s="20">
        <v>10</v>
      </c>
      <c r="H18" s="20">
        <v>30</v>
      </c>
      <c r="I18" s="20">
        <v>0</v>
      </c>
      <c r="J18" s="20">
        <v>30</v>
      </c>
    </row>
    <row r="19" spans="1:10" ht="21" customHeight="1" x14ac:dyDescent="0.25">
      <c r="A19" s="11" t="s">
        <v>6</v>
      </c>
      <c r="B19" s="20">
        <v>38</v>
      </c>
      <c r="C19" s="20">
        <v>0</v>
      </c>
      <c r="D19" s="20">
        <v>38</v>
      </c>
      <c r="E19" s="20">
        <v>10</v>
      </c>
      <c r="F19" s="20">
        <v>0</v>
      </c>
      <c r="G19" s="20">
        <v>10</v>
      </c>
      <c r="H19" s="20">
        <v>28</v>
      </c>
      <c r="I19" s="20">
        <v>0</v>
      </c>
      <c r="J19" s="20">
        <v>28</v>
      </c>
    </row>
    <row r="20" spans="1:10" ht="21" customHeight="1" x14ac:dyDescent="0.25">
      <c r="A20" s="11" t="s">
        <v>7</v>
      </c>
      <c r="B20" s="20">
        <v>13</v>
      </c>
      <c r="C20" s="20">
        <v>0</v>
      </c>
      <c r="D20" s="20">
        <v>13</v>
      </c>
      <c r="E20" s="20">
        <v>3</v>
      </c>
      <c r="F20" s="20">
        <v>0</v>
      </c>
      <c r="G20" s="20">
        <v>3</v>
      </c>
      <c r="H20" s="20">
        <v>10</v>
      </c>
      <c r="I20" s="20">
        <v>0</v>
      </c>
      <c r="J20" s="20">
        <v>10</v>
      </c>
    </row>
    <row r="21" spans="1:10" ht="21" customHeight="1" x14ac:dyDescent="0.25">
      <c r="A21" s="11" t="s">
        <v>8</v>
      </c>
      <c r="B21" s="20">
        <v>79</v>
      </c>
      <c r="C21" s="20">
        <v>0</v>
      </c>
      <c r="D21" s="20">
        <v>79</v>
      </c>
      <c r="E21" s="20">
        <v>35</v>
      </c>
      <c r="F21" s="20">
        <v>0</v>
      </c>
      <c r="G21" s="20">
        <v>35</v>
      </c>
      <c r="H21" s="20">
        <v>44</v>
      </c>
      <c r="I21" s="20">
        <v>0</v>
      </c>
      <c r="J21" s="20">
        <v>44</v>
      </c>
    </row>
    <row r="22" spans="1:10" ht="21" customHeight="1" x14ac:dyDescent="0.25">
      <c r="A22" s="11" t="s">
        <v>9</v>
      </c>
      <c r="B22" s="20">
        <v>31</v>
      </c>
      <c r="C22" s="20">
        <v>0</v>
      </c>
      <c r="D22" s="20">
        <v>31</v>
      </c>
      <c r="E22" s="20">
        <v>7</v>
      </c>
      <c r="F22" s="20">
        <v>0</v>
      </c>
      <c r="G22" s="20">
        <v>7</v>
      </c>
      <c r="H22" s="20">
        <v>24</v>
      </c>
      <c r="I22" s="20">
        <v>0</v>
      </c>
      <c r="J22" s="20">
        <v>24</v>
      </c>
    </row>
    <row r="23" spans="1:10" ht="21" customHeight="1" x14ac:dyDescent="0.25">
      <c r="A23" s="11" t="s">
        <v>10</v>
      </c>
      <c r="B23" s="20">
        <v>42</v>
      </c>
      <c r="C23" s="20">
        <v>0</v>
      </c>
      <c r="D23" s="20">
        <v>42</v>
      </c>
      <c r="E23" s="20">
        <v>15</v>
      </c>
      <c r="F23" s="20">
        <v>0</v>
      </c>
      <c r="G23" s="20">
        <v>15</v>
      </c>
      <c r="H23" s="20">
        <v>27</v>
      </c>
      <c r="I23" s="20">
        <v>0</v>
      </c>
      <c r="J23" s="20">
        <v>27</v>
      </c>
    </row>
    <row r="24" spans="1:10" ht="21" customHeight="1" x14ac:dyDescent="0.25">
      <c r="A24" s="11" t="s">
        <v>11</v>
      </c>
      <c r="B24" s="20">
        <v>31</v>
      </c>
      <c r="C24" s="20">
        <v>2</v>
      </c>
      <c r="D24" s="20">
        <v>29</v>
      </c>
      <c r="E24" s="20">
        <v>5</v>
      </c>
      <c r="F24" s="20">
        <v>0</v>
      </c>
      <c r="G24" s="20">
        <v>5</v>
      </c>
      <c r="H24" s="20">
        <v>26</v>
      </c>
      <c r="I24" s="20">
        <v>2</v>
      </c>
      <c r="J24" s="20">
        <v>24</v>
      </c>
    </row>
    <row r="25" spans="1:10" ht="21" customHeight="1" x14ac:dyDescent="0.25">
      <c r="A25" s="11" t="s">
        <v>42</v>
      </c>
      <c r="B25" s="20">
        <v>14</v>
      </c>
      <c r="C25" s="20">
        <v>1</v>
      </c>
      <c r="D25" s="20">
        <v>13</v>
      </c>
      <c r="E25" s="20">
        <v>5</v>
      </c>
      <c r="F25" s="20">
        <v>0</v>
      </c>
      <c r="G25" s="20">
        <v>5</v>
      </c>
      <c r="H25" s="20">
        <v>9</v>
      </c>
      <c r="I25" s="20">
        <v>1</v>
      </c>
      <c r="J25" s="20">
        <v>8</v>
      </c>
    </row>
    <row r="26" spans="1:10" ht="21" customHeight="1" x14ac:dyDescent="0.25">
      <c r="A26" s="11" t="s">
        <v>12</v>
      </c>
      <c r="B26" s="20">
        <v>1</v>
      </c>
      <c r="C26" s="20">
        <v>1</v>
      </c>
      <c r="D26" s="20">
        <v>0</v>
      </c>
      <c r="E26" s="20">
        <v>0</v>
      </c>
      <c r="F26" s="20">
        <v>0</v>
      </c>
      <c r="G26" s="20">
        <v>0</v>
      </c>
      <c r="H26" s="20">
        <v>1</v>
      </c>
      <c r="I26" s="20">
        <v>1</v>
      </c>
      <c r="J26" s="20">
        <v>0</v>
      </c>
    </row>
    <row r="27" spans="1:10" ht="21" customHeight="1" x14ac:dyDescent="0.25">
      <c r="A27" s="12" t="s">
        <v>13</v>
      </c>
      <c r="B27" s="20">
        <v>8</v>
      </c>
      <c r="C27" s="20">
        <v>0</v>
      </c>
      <c r="D27" s="20">
        <v>8</v>
      </c>
      <c r="E27" s="20">
        <v>5</v>
      </c>
      <c r="F27" s="20">
        <v>0</v>
      </c>
      <c r="G27" s="20">
        <v>5</v>
      </c>
      <c r="H27" s="20">
        <v>3</v>
      </c>
      <c r="I27" s="20">
        <v>0</v>
      </c>
      <c r="J27" s="20">
        <v>3</v>
      </c>
    </row>
  </sheetData>
  <mergeCells count="6">
    <mergeCell ref="B3:D3"/>
    <mergeCell ref="E3:G3"/>
    <mergeCell ref="H3:J3"/>
    <mergeCell ref="A3:A4"/>
    <mergeCell ref="A1:J1"/>
    <mergeCell ref="A2:J2"/>
  </mergeCells>
  <phoneticPr fontId="3" type="noConversion"/>
  <hyperlinks>
    <hyperlink ref="K1" location="Índice!A1" display="Regresar" xr:uid="{00000000-0004-0000-0A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zoomScale="70" zoomScaleNormal="70" zoomScaleSheetLayoutView="80" workbookViewId="0">
      <selection activeCell="K1" sqref="K1"/>
    </sheetView>
  </sheetViews>
  <sheetFormatPr defaultColWidth="11" defaultRowHeight="15.75" x14ac:dyDescent="0.25"/>
  <cols>
    <col min="1" max="1" width="27.7109375" style="7" customWidth="1"/>
    <col min="2" max="12" width="11.42578125" style="7" customWidth="1"/>
    <col min="13" max="16384" width="11" style="7"/>
  </cols>
  <sheetData>
    <row r="1" spans="1:11" s="1" customFormat="1" ht="18" customHeight="1" x14ac:dyDescent="0.25">
      <c r="A1" s="59" t="s">
        <v>80</v>
      </c>
      <c r="B1" s="59"/>
      <c r="C1" s="59"/>
      <c r="D1" s="59"/>
      <c r="E1" s="59"/>
      <c r="F1" s="59"/>
      <c r="G1" s="59"/>
      <c r="H1" s="59"/>
      <c r="I1" s="59"/>
      <c r="J1" s="59"/>
      <c r="K1" s="31" t="s">
        <v>65</v>
      </c>
    </row>
    <row r="2" spans="1:11" s="1" customFormat="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</row>
    <row r="3" spans="1:11" s="1" customFormat="1" ht="15.75" customHeight="1" x14ac:dyDescent="0.25">
      <c r="A3" s="62" t="s">
        <v>46</v>
      </c>
      <c r="B3" s="61" t="s">
        <v>14</v>
      </c>
      <c r="C3" s="61"/>
      <c r="D3" s="61"/>
      <c r="E3" s="61" t="s">
        <v>43</v>
      </c>
      <c r="F3" s="61"/>
      <c r="G3" s="61"/>
      <c r="H3" s="61" t="s">
        <v>44</v>
      </c>
      <c r="I3" s="61"/>
      <c r="J3" s="61"/>
    </row>
    <row r="4" spans="1:11" s="1" customFormat="1" ht="36" customHeight="1" x14ac:dyDescent="0.25">
      <c r="A4" s="62"/>
      <c r="B4" s="10" t="s">
        <v>27</v>
      </c>
      <c r="C4" s="10" t="s">
        <v>28</v>
      </c>
      <c r="D4" s="10" t="s">
        <v>29</v>
      </c>
      <c r="E4" s="10" t="s">
        <v>27</v>
      </c>
      <c r="F4" s="10" t="s">
        <v>28</v>
      </c>
      <c r="G4" s="10" t="s">
        <v>29</v>
      </c>
      <c r="H4" s="10" t="s">
        <v>27</v>
      </c>
      <c r="I4" s="10" t="s">
        <v>28</v>
      </c>
      <c r="J4" s="10" t="s">
        <v>29</v>
      </c>
    </row>
    <row r="5" spans="1:11" s="16" customFormat="1" ht="21" customHeight="1" x14ac:dyDescent="0.25">
      <c r="A5" s="15" t="s">
        <v>0</v>
      </c>
      <c r="B5" s="49">
        <v>3717</v>
      </c>
      <c r="C5" s="49">
        <v>1595</v>
      </c>
      <c r="D5" s="49">
        <v>2122</v>
      </c>
      <c r="E5" s="49">
        <v>1570</v>
      </c>
      <c r="F5" s="49">
        <v>655</v>
      </c>
      <c r="G5" s="49">
        <v>915</v>
      </c>
      <c r="H5" s="49">
        <v>2147</v>
      </c>
      <c r="I5" s="49">
        <v>940</v>
      </c>
      <c r="J5" s="49">
        <v>1207</v>
      </c>
    </row>
    <row r="6" spans="1:11" ht="21" customHeight="1" x14ac:dyDescent="0.25">
      <c r="A6" s="11" t="s">
        <v>35</v>
      </c>
      <c r="B6" s="33">
        <v>873</v>
      </c>
      <c r="C6" s="33">
        <v>384</v>
      </c>
      <c r="D6" s="33">
        <v>489</v>
      </c>
      <c r="E6" s="33">
        <v>658</v>
      </c>
      <c r="F6" s="33">
        <v>275</v>
      </c>
      <c r="G6" s="33">
        <v>383</v>
      </c>
      <c r="H6" s="33">
        <v>215</v>
      </c>
      <c r="I6" s="33">
        <v>109</v>
      </c>
      <c r="J6" s="33">
        <v>106</v>
      </c>
    </row>
    <row r="7" spans="1:11" ht="21" customHeight="1" x14ac:dyDescent="0.25">
      <c r="A7" s="11" t="s">
        <v>1</v>
      </c>
      <c r="B7" s="33">
        <v>62</v>
      </c>
      <c r="C7" s="33">
        <v>25</v>
      </c>
      <c r="D7" s="33">
        <v>37</v>
      </c>
      <c r="E7" s="33">
        <v>15</v>
      </c>
      <c r="F7" s="33">
        <v>11</v>
      </c>
      <c r="G7" s="33">
        <v>4</v>
      </c>
      <c r="H7" s="33">
        <v>47</v>
      </c>
      <c r="I7" s="33">
        <v>14</v>
      </c>
      <c r="J7" s="33">
        <v>33</v>
      </c>
    </row>
    <row r="8" spans="1:11" ht="21" customHeight="1" x14ac:dyDescent="0.25">
      <c r="A8" s="11" t="s">
        <v>36</v>
      </c>
      <c r="B8" s="33">
        <v>22</v>
      </c>
      <c r="C8" s="33">
        <v>9</v>
      </c>
      <c r="D8" s="33">
        <v>13</v>
      </c>
      <c r="E8" s="33">
        <v>8</v>
      </c>
      <c r="F8" s="33">
        <v>3</v>
      </c>
      <c r="G8" s="33">
        <v>5</v>
      </c>
      <c r="H8" s="33">
        <v>14</v>
      </c>
      <c r="I8" s="33">
        <v>6</v>
      </c>
      <c r="J8" s="33">
        <v>8</v>
      </c>
    </row>
    <row r="9" spans="1:11" ht="21" customHeight="1" x14ac:dyDescent="0.25">
      <c r="A9" s="11" t="s">
        <v>37</v>
      </c>
      <c r="B9" s="33">
        <v>150</v>
      </c>
      <c r="C9" s="33">
        <v>69</v>
      </c>
      <c r="D9" s="33">
        <v>81</v>
      </c>
      <c r="E9" s="33">
        <v>64</v>
      </c>
      <c r="F9" s="33">
        <v>26</v>
      </c>
      <c r="G9" s="33">
        <v>38</v>
      </c>
      <c r="H9" s="33">
        <v>86</v>
      </c>
      <c r="I9" s="33">
        <v>43</v>
      </c>
      <c r="J9" s="33">
        <v>43</v>
      </c>
    </row>
    <row r="10" spans="1:11" ht="21" customHeight="1" x14ac:dyDescent="0.25">
      <c r="A10" s="11" t="s">
        <v>2</v>
      </c>
      <c r="B10" s="33">
        <v>237</v>
      </c>
      <c r="C10" s="33">
        <v>105</v>
      </c>
      <c r="D10" s="33">
        <v>132</v>
      </c>
      <c r="E10" s="33">
        <v>79</v>
      </c>
      <c r="F10" s="33">
        <v>34</v>
      </c>
      <c r="G10" s="33">
        <v>45</v>
      </c>
      <c r="H10" s="33">
        <v>158</v>
      </c>
      <c r="I10" s="33">
        <v>71</v>
      </c>
      <c r="J10" s="33">
        <v>87</v>
      </c>
    </row>
    <row r="11" spans="1:11" ht="21" customHeight="1" x14ac:dyDescent="0.25">
      <c r="A11" s="11" t="s">
        <v>3</v>
      </c>
      <c r="B11" s="33">
        <v>110</v>
      </c>
      <c r="C11" s="33">
        <v>47</v>
      </c>
      <c r="D11" s="33">
        <v>63</v>
      </c>
      <c r="E11" s="33">
        <v>23</v>
      </c>
      <c r="F11" s="33">
        <v>13</v>
      </c>
      <c r="G11" s="33">
        <v>10</v>
      </c>
      <c r="H11" s="33">
        <v>87</v>
      </c>
      <c r="I11" s="33">
        <v>34</v>
      </c>
      <c r="J11" s="33">
        <v>53</v>
      </c>
    </row>
    <row r="12" spans="1:11" ht="21" customHeight="1" x14ac:dyDescent="0.25">
      <c r="A12" s="11" t="s">
        <v>4</v>
      </c>
      <c r="B12" s="33">
        <v>56</v>
      </c>
      <c r="C12" s="33">
        <v>31</v>
      </c>
      <c r="D12" s="33">
        <v>25</v>
      </c>
      <c r="E12" s="33">
        <v>14</v>
      </c>
      <c r="F12" s="33">
        <v>7</v>
      </c>
      <c r="G12" s="33">
        <v>7</v>
      </c>
      <c r="H12" s="33">
        <v>42</v>
      </c>
      <c r="I12" s="33">
        <v>24</v>
      </c>
      <c r="J12" s="33">
        <v>18</v>
      </c>
    </row>
    <row r="13" spans="1:11" ht="21" customHeight="1" x14ac:dyDescent="0.25">
      <c r="A13" s="11" t="s">
        <v>38</v>
      </c>
      <c r="B13" s="33">
        <v>39</v>
      </c>
      <c r="C13" s="33">
        <v>17</v>
      </c>
      <c r="D13" s="33">
        <v>22</v>
      </c>
      <c r="E13" s="33">
        <v>11</v>
      </c>
      <c r="F13" s="33">
        <v>4</v>
      </c>
      <c r="G13" s="33">
        <v>7</v>
      </c>
      <c r="H13" s="33">
        <v>28</v>
      </c>
      <c r="I13" s="33">
        <v>13</v>
      </c>
      <c r="J13" s="33">
        <v>15</v>
      </c>
    </row>
    <row r="14" spans="1:11" ht="21" customHeight="1" x14ac:dyDescent="0.25">
      <c r="A14" s="11" t="s">
        <v>39</v>
      </c>
      <c r="B14" s="33">
        <v>263</v>
      </c>
      <c r="C14" s="33">
        <v>103</v>
      </c>
      <c r="D14" s="33">
        <v>160</v>
      </c>
      <c r="E14" s="33">
        <v>147</v>
      </c>
      <c r="F14" s="33">
        <v>59</v>
      </c>
      <c r="G14" s="33">
        <v>88</v>
      </c>
      <c r="H14" s="33">
        <v>116</v>
      </c>
      <c r="I14" s="33">
        <v>44</v>
      </c>
      <c r="J14" s="33">
        <v>72</v>
      </c>
    </row>
    <row r="15" spans="1:11" ht="21" customHeight="1" x14ac:dyDescent="0.25">
      <c r="A15" s="11" t="s">
        <v>40</v>
      </c>
      <c r="B15" s="33">
        <v>152</v>
      </c>
      <c r="C15" s="33">
        <v>87</v>
      </c>
      <c r="D15" s="33">
        <v>65</v>
      </c>
      <c r="E15" s="33">
        <v>35</v>
      </c>
      <c r="F15" s="33">
        <v>17</v>
      </c>
      <c r="G15" s="33">
        <v>18</v>
      </c>
      <c r="H15" s="33">
        <v>117</v>
      </c>
      <c r="I15" s="33">
        <v>70</v>
      </c>
      <c r="J15" s="33">
        <v>47</v>
      </c>
    </row>
    <row r="16" spans="1:11" ht="21" customHeight="1" x14ac:dyDescent="0.25">
      <c r="A16" s="11" t="s">
        <v>47</v>
      </c>
      <c r="B16" s="33">
        <v>68</v>
      </c>
      <c r="C16" s="33">
        <v>26</v>
      </c>
      <c r="D16" s="33">
        <v>42</v>
      </c>
      <c r="E16" s="33">
        <v>29</v>
      </c>
      <c r="F16" s="33">
        <v>14</v>
      </c>
      <c r="G16" s="33">
        <v>15</v>
      </c>
      <c r="H16" s="33">
        <v>39</v>
      </c>
      <c r="I16" s="33">
        <v>12</v>
      </c>
      <c r="J16" s="33">
        <v>27</v>
      </c>
    </row>
    <row r="17" spans="1:10" ht="21" customHeight="1" x14ac:dyDescent="0.25">
      <c r="A17" s="11" t="s">
        <v>5</v>
      </c>
      <c r="B17" s="33">
        <v>191</v>
      </c>
      <c r="C17" s="33">
        <v>68</v>
      </c>
      <c r="D17" s="33">
        <v>123</v>
      </c>
      <c r="E17" s="33">
        <v>54</v>
      </c>
      <c r="F17" s="33">
        <v>19</v>
      </c>
      <c r="G17" s="33">
        <v>35</v>
      </c>
      <c r="H17" s="33">
        <v>137</v>
      </c>
      <c r="I17" s="33">
        <v>49</v>
      </c>
      <c r="J17" s="33">
        <v>88</v>
      </c>
    </row>
    <row r="18" spans="1:10" ht="21" customHeight="1" x14ac:dyDescent="0.25">
      <c r="A18" s="11" t="s">
        <v>41</v>
      </c>
      <c r="B18" s="33">
        <v>213</v>
      </c>
      <c r="C18" s="33">
        <v>94</v>
      </c>
      <c r="D18" s="33">
        <v>119</v>
      </c>
      <c r="E18" s="33">
        <v>76</v>
      </c>
      <c r="F18" s="33">
        <v>32</v>
      </c>
      <c r="G18" s="33">
        <v>44</v>
      </c>
      <c r="H18" s="33">
        <v>137</v>
      </c>
      <c r="I18" s="33">
        <v>62</v>
      </c>
      <c r="J18" s="33">
        <v>75</v>
      </c>
    </row>
    <row r="19" spans="1:10" ht="21" customHeight="1" x14ac:dyDescent="0.25">
      <c r="A19" s="11" t="s">
        <v>6</v>
      </c>
      <c r="B19" s="33">
        <v>110</v>
      </c>
      <c r="C19" s="33">
        <v>57</v>
      </c>
      <c r="D19" s="33">
        <v>53</v>
      </c>
      <c r="E19" s="33">
        <v>27</v>
      </c>
      <c r="F19" s="33">
        <v>12</v>
      </c>
      <c r="G19" s="33">
        <v>15</v>
      </c>
      <c r="H19" s="33">
        <v>83</v>
      </c>
      <c r="I19" s="33">
        <v>45</v>
      </c>
      <c r="J19" s="33">
        <v>38</v>
      </c>
    </row>
    <row r="20" spans="1:10" ht="21" customHeight="1" x14ac:dyDescent="0.25">
      <c r="A20" s="11" t="s">
        <v>7</v>
      </c>
      <c r="B20" s="33">
        <v>35</v>
      </c>
      <c r="C20" s="33">
        <v>19</v>
      </c>
      <c r="D20" s="33">
        <v>16</v>
      </c>
      <c r="E20" s="33">
        <v>9</v>
      </c>
      <c r="F20" s="33">
        <v>5</v>
      </c>
      <c r="G20" s="33">
        <v>4</v>
      </c>
      <c r="H20" s="33">
        <v>26</v>
      </c>
      <c r="I20" s="33">
        <v>14</v>
      </c>
      <c r="J20" s="33">
        <v>12</v>
      </c>
    </row>
    <row r="21" spans="1:10" ht="21" customHeight="1" x14ac:dyDescent="0.25">
      <c r="A21" s="11" t="s">
        <v>8</v>
      </c>
      <c r="B21" s="33">
        <v>343</v>
      </c>
      <c r="C21" s="33">
        <v>130</v>
      </c>
      <c r="D21" s="33">
        <v>213</v>
      </c>
      <c r="E21" s="33">
        <v>125</v>
      </c>
      <c r="F21" s="33">
        <v>43</v>
      </c>
      <c r="G21" s="33">
        <v>82</v>
      </c>
      <c r="H21" s="33">
        <v>218</v>
      </c>
      <c r="I21" s="33">
        <v>87</v>
      </c>
      <c r="J21" s="33">
        <v>131</v>
      </c>
    </row>
    <row r="22" spans="1:10" ht="21" customHeight="1" x14ac:dyDescent="0.25">
      <c r="A22" s="11" t="s">
        <v>9</v>
      </c>
      <c r="B22" s="33">
        <v>253</v>
      </c>
      <c r="C22" s="33">
        <v>96</v>
      </c>
      <c r="D22" s="33">
        <v>157</v>
      </c>
      <c r="E22" s="33">
        <v>70</v>
      </c>
      <c r="F22" s="33">
        <v>26</v>
      </c>
      <c r="G22" s="33">
        <v>44</v>
      </c>
      <c r="H22" s="33">
        <v>183</v>
      </c>
      <c r="I22" s="33">
        <v>70</v>
      </c>
      <c r="J22" s="33">
        <v>113</v>
      </c>
    </row>
    <row r="23" spans="1:10" ht="21" customHeight="1" x14ac:dyDescent="0.25">
      <c r="A23" s="11" t="s">
        <v>10</v>
      </c>
      <c r="B23" s="33">
        <v>150</v>
      </c>
      <c r="C23" s="33">
        <v>66</v>
      </c>
      <c r="D23" s="33">
        <v>84</v>
      </c>
      <c r="E23" s="33">
        <v>27</v>
      </c>
      <c r="F23" s="33">
        <v>10</v>
      </c>
      <c r="G23" s="33">
        <v>17</v>
      </c>
      <c r="H23" s="33">
        <v>123</v>
      </c>
      <c r="I23" s="33">
        <v>56</v>
      </c>
      <c r="J23" s="33">
        <v>67</v>
      </c>
    </row>
    <row r="24" spans="1:10" ht="21" customHeight="1" x14ac:dyDescent="0.25">
      <c r="A24" s="11" t="s">
        <v>11</v>
      </c>
      <c r="B24" s="33">
        <v>129</v>
      </c>
      <c r="C24" s="33">
        <v>53</v>
      </c>
      <c r="D24" s="33">
        <v>76</v>
      </c>
      <c r="E24" s="33">
        <v>23</v>
      </c>
      <c r="F24" s="33">
        <v>9</v>
      </c>
      <c r="G24" s="33">
        <v>14</v>
      </c>
      <c r="H24" s="33">
        <v>106</v>
      </c>
      <c r="I24" s="33">
        <v>44</v>
      </c>
      <c r="J24" s="33">
        <v>62</v>
      </c>
    </row>
    <row r="25" spans="1:10" ht="21" customHeight="1" x14ac:dyDescent="0.25">
      <c r="A25" s="11" t="s">
        <v>42</v>
      </c>
      <c r="B25" s="33">
        <v>132</v>
      </c>
      <c r="C25" s="33">
        <v>53</v>
      </c>
      <c r="D25" s="33">
        <v>79</v>
      </c>
      <c r="E25" s="33">
        <v>41</v>
      </c>
      <c r="F25" s="33">
        <v>20</v>
      </c>
      <c r="G25" s="33">
        <v>21</v>
      </c>
      <c r="H25" s="33">
        <v>91</v>
      </c>
      <c r="I25" s="33">
        <v>33</v>
      </c>
      <c r="J25" s="33">
        <v>58</v>
      </c>
    </row>
    <row r="26" spans="1:10" ht="21" customHeight="1" x14ac:dyDescent="0.25">
      <c r="A26" s="11" t="s">
        <v>12</v>
      </c>
      <c r="B26" s="33">
        <v>7</v>
      </c>
      <c r="C26" s="33">
        <v>1</v>
      </c>
      <c r="D26" s="33">
        <v>6</v>
      </c>
      <c r="E26" s="33">
        <v>3</v>
      </c>
      <c r="F26" s="33">
        <v>0</v>
      </c>
      <c r="G26" s="33">
        <v>3</v>
      </c>
      <c r="H26" s="33">
        <v>4</v>
      </c>
      <c r="I26" s="33">
        <v>1</v>
      </c>
      <c r="J26" s="33">
        <v>3</v>
      </c>
    </row>
    <row r="27" spans="1:10" ht="21" customHeight="1" x14ac:dyDescent="0.25">
      <c r="A27" s="12" t="s">
        <v>13</v>
      </c>
      <c r="B27" s="50">
        <v>122</v>
      </c>
      <c r="C27" s="50">
        <v>55</v>
      </c>
      <c r="D27" s="50">
        <v>67</v>
      </c>
      <c r="E27" s="50">
        <v>32</v>
      </c>
      <c r="F27" s="50">
        <v>16</v>
      </c>
      <c r="G27" s="50">
        <v>16</v>
      </c>
      <c r="H27" s="50">
        <v>90</v>
      </c>
      <c r="I27" s="50">
        <v>39</v>
      </c>
      <c r="J27" s="50">
        <v>51</v>
      </c>
    </row>
    <row r="28" spans="1:10" ht="16.5" customHeight="1" x14ac:dyDescent="0.25">
      <c r="A28" s="1"/>
    </row>
    <row r="29" spans="1:10" ht="16.5" customHeight="1" x14ac:dyDescent="0.25"/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B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T33"/>
  <sheetViews>
    <sheetView topLeftCell="A9" zoomScale="70" zoomScaleNormal="70" workbookViewId="0">
      <selection activeCell="N1" sqref="N1"/>
    </sheetView>
  </sheetViews>
  <sheetFormatPr defaultColWidth="11.42578125" defaultRowHeight="15.75" x14ac:dyDescent="0.25"/>
  <cols>
    <col min="1" max="1" width="27.7109375" style="9" customWidth="1"/>
    <col min="2" max="14" width="11.42578125" style="9" customWidth="1"/>
    <col min="15" max="46" width="5.5703125" style="9" customWidth="1"/>
    <col min="47" max="16384" width="11.42578125" style="9"/>
  </cols>
  <sheetData>
    <row r="1" spans="1:46" s="1" customFormat="1" ht="18" customHeight="1" x14ac:dyDescent="0.25">
      <c r="A1" s="59" t="s">
        <v>71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30" t="s">
        <v>65</v>
      </c>
    </row>
    <row r="2" spans="1:46" s="1" customFormat="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46" s="1" customFormat="1" ht="15.75" customHeight="1" x14ac:dyDescent="0.25">
      <c r="A3" s="62" t="s">
        <v>46</v>
      </c>
      <c r="B3" s="61" t="s">
        <v>14</v>
      </c>
      <c r="C3" s="61"/>
      <c r="D3" s="61"/>
      <c r="E3" s="61"/>
      <c r="F3" s="61" t="s">
        <v>43</v>
      </c>
      <c r="G3" s="61"/>
      <c r="H3" s="61"/>
      <c r="I3" s="61"/>
      <c r="J3" s="61" t="s">
        <v>44</v>
      </c>
      <c r="K3" s="61"/>
      <c r="L3" s="61"/>
      <c r="M3" s="61"/>
    </row>
    <row r="4" spans="1:46" s="1" customFormat="1" ht="36" customHeight="1" x14ac:dyDescent="0.25">
      <c r="A4" s="62"/>
      <c r="B4" s="10" t="s">
        <v>27</v>
      </c>
      <c r="C4" s="14" t="s">
        <v>28</v>
      </c>
      <c r="D4" s="10" t="s">
        <v>29</v>
      </c>
      <c r="E4" s="10" t="s">
        <v>61</v>
      </c>
      <c r="F4" s="10" t="s">
        <v>27</v>
      </c>
      <c r="G4" s="14" t="s">
        <v>28</v>
      </c>
      <c r="H4" s="10" t="s">
        <v>29</v>
      </c>
      <c r="I4" s="10" t="s">
        <v>61</v>
      </c>
      <c r="J4" s="10" t="s">
        <v>27</v>
      </c>
      <c r="K4" s="14" t="s">
        <v>28</v>
      </c>
      <c r="L4" s="10" t="s">
        <v>29</v>
      </c>
      <c r="M4" s="10" t="s">
        <v>61</v>
      </c>
    </row>
    <row r="5" spans="1:46" s="1" customFormat="1" ht="21" customHeight="1" x14ac:dyDescent="0.25">
      <c r="A5" s="15" t="s">
        <v>0</v>
      </c>
      <c r="B5" s="37">
        <v>5036</v>
      </c>
      <c r="C5" s="37">
        <v>2986</v>
      </c>
      <c r="D5" s="37">
        <v>1545</v>
      </c>
      <c r="E5" s="37">
        <v>505</v>
      </c>
      <c r="F5" s="37">
        <v>3215</v>
      </c>
      <c r="G5" s="37">
        <v>1905</v>
      </c>
      <c r="H5" s="37">
        <v>938</v>
      </c>
      <c r="I5" s="37">
        <v>372</v>
      </c>
      <c r="J5" s="37">
        <v>1821</v>
      </c>
      <c r="K5" s="38">
        <v>1081</v>
      </c>
      <c r="L5" s="38">
        <v>607</v>
      </c>
      <c r="M5" s="38">
        <v>133</v>
      </c>
    </row>
    <row r="6" spans="1:46" s="1" customFormat="1" ht="21" customHeight="1" x14ac:dyDescent="0.25">
      <c r="A6" s="11" t="s">
        <v>35</v>
      </c>
      <c r="B6" s="39">
        <v>2472</v>
      </c>
      <c r="C6" s="39">
        <v>1363</v>
      </c>
      <c r="D6" s="39">
        <v>652</v>
      </c>
      <c r="E6" s="39">
        <v>457</v>
      </c>
      <c r="F6" s="39">
        <v>1762</v>
      </c>
      <c r="G6" s="39">
        <v>962</v>
      </c>
      <c r="H6" s="39">
        <v>456</v>
      </c>
      <c r="I6" s="39">
        <v>344</v>
      </c>
      <c r="J6" s="39">
        <v>710</v>
      </c>
      <c r="K6" s="40">
        <v>401</v>
      </c>
      <c r="L6" s="40">
        <v>196</v>
      </c>
      <c r="M6" s="40">
        <v>113</v>
      </c>
    </row>
    <row r="7" spans="1:46" s="1" customFormat="1" ht="21" customHeight="1" x14ac:dyDescent="0.25">
      <c r="A7" s="11" t="s">
        <v>1</v>
      </c>
      <c r="B7" s="39">
        <v>41</v>
      </c>
      <c r="C7" s="39">
        <v>26</v>
      </c>
      <c r="D7" s="39">
        <v>15</v>
      </c>
      <c r="E7" s="39">
        <v>0</v>
      </c>
      <c r="F7" s="39">
        <v>32</v>
      </c>
      <c r="G7" s="39">
        <v>20</v>
      </c>
      <c r="H7" s="39">
        <v>12</v>
      </c>
      <c r="I7" s="39">
        <v>0</v>
      </c>
      <c r="J7" s="39">
        <v>9</v>
      </c>
      <c r="K7" s="40">
        <v>6</v>
      </c>
      <c r="L7" s="40">
        <v>3</v>
      </c>
      <c r="M7" s="40">
        <v>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s="1" customFormat="1" ht="21" customHeight="1" x14ac:dyDescent="0.25">
      <c r="A8" s="11" t="s">
        <v>36</v>
      </c>
      <c r="B8" s="41">
        <v>156</v>
      </c>
      <c r="C8" s="41">
        <v>98</v>
      </c>
      <c r="D8" s="41">
        <v>40</v>
      </c>
      <c r="E8" s="41">
        <v>18</v>
      </c>
      <c r="F8" s="41">
        <v>135</v>
      </c>
      <c r="G8" s="41">
        <v>85</v>
      </c>
      <c r="H8" s="41">
        <v>37</v>
      </c>
      <c r="I8" s="41">
        <v>13</v>
      </c>
      <c r="J8" s="41">
        <v>21</v>
      </c>
      <c r="K8" s="42">
        <v>13</v>
      </c>
      <c r="L8" s="42">
        <v>3</v>
      </c>
      <c r="M8" s="42">
        <v>5</v>
      </c>
    </row>
    <row r="9" spans="1:46" s="1" customFormat="1" ht="21" customHeight="1" x14ac:dyDescent="0.25">
      <c r="A9" s="11" t="s">
        <v>37</v>
      </c>
      <c r="B9" s="39">
        <v>262</v>
      </c>
      <c r="C9" s="39">
        <v>181</v>
      </c>
      <c r="D9" s="39">
        <v>77</v>
      </c>
      <c r="E9" s="39">
        <v>4</v>
      </c>
      <c r="F9" s="39">
        <v>218</v>
      </c>
      <c r="G9" s="39">
        <v>153</v>
      </c>
      <c r="H9" s="39">
        <v>63</v>
      </c>
      <c r="I9" s="39">
        <v>2</v>
      </c>
      <c r="J9" s="39">
        <v>44</v>
      </c>
      <c r="K9" s="40">
        <v>28</v>
      </c>
      <c r="L9" s="40">
        <v>14</v>
      </c>
      <c r="M9" s="40">
        <v>2</v>
      </c>
    </row>
    <row r="10" spans="1:46" s="1" customFormat="1" ht="21" customHeight="1" x14ac:dyDescent="0.25">
      <c r="A10" s="11" t="s">
        <v>2</v>
      </c>
      <c r="B10" s="39">
        <v>250</v>
      </c>
      <c r="C10" s="39">
        <v>162</v>
      </c>
      <c r="D10" s="39">
        <v>81</v>
      </c>
      <c r="E10" s="39">
        <v>7</v>
      </c>
      <c r="F10" s="39">
        <v>142</v>
      </c>
      <c r="G10" s="39">
        <v>96</v>
      </c>
      <c r="H10" s="39">
        <v>44</v>
      </c>
      <c r="I10" s="39">
        <v>2</v>
      </c>
      <c r="J10" s="39">
        <v>108</v>
      </c>
      <c r="K10" s="40">
        <v>66</v>
      </c>
      <c r="L10" s="40">
        <v>37</v>
      </c>
      <c r="M10" s="40">
        <v>5</v>
      </c>
    </row>
    <row r="11" spans="1:46" s="1" customFormat="1" ht="21" customHeight="1" x14ac:dyDescent="0.25">
      <c r="A11" s="11" t="s">
        <v>3</v>
      </c>
      <c r="B11" s="39">
        <v>115</v>
      </c>
      <c r="C11" s="39">
        <v>75</v>
      </c>
      <c r="D11" s="39">
        <v>38</v>
      </c>
      <c r="E11" s="39">
        <v>2</v>
      </c>
      <c r="F11" s="39">
        <v>56</v>
      </c>
      <c r="G11" s="39">
        <v>44</v>
      </c>
      <c r="H11" s="39">
        <v>12</v>
      </c>
      <c r="I11" s="39">
        <v>0</v>
      </c>
      <c r="J11" s="39">
        <v>59</v>
      </c>
      <c r="K11" s="40">
        <v>31</v>
      </c>
      <c r="L11" s="40">
        <v>26</v>
      </c>
      <c r="M11" s="40">
        <v>2</v>
      </c>
    </row>
    <row r="12" spans="1:46" s="1" customFormat="1" ht="21" customHeight="1" x14ac:dyDescent="0.25">
      <c r="A12" s="11" t="s">
        <v>4</v>
      </c>
      <c r="B12" s="39">
        <v>38</v>
      </c>
      <c r="C12" s="39">
        <v>27</v>
      </c>
      <c r="D12" s="39">
        <v>10</v>
      </c>
      <c r="E12" s="39">
        <v>1</v>
      </c>
      <c r="F12" s="39">
        <v>16</v>
      </c>
      <c r="G12" s="39">
        <v>11</v>
      </c>
      <c r="H12" s="39">
        <v>4</v>
      </c>
      <c r="I12" s="39">
        <v>1</v>
      </c>
      <c r="J12" s="39">
        <v>22</v>
      </c>
      <c r="K12" s="40">
        <v>16</v>
      </c>
      <c r="L12" s="40">
        <v>6</v>
      </c>
      <c r="M12" s="40">
        <v>0</v>
      </c>
    </row>
    <row r="13" spans="1:46" s="1" customFormat="1" ht="21" customHeight="1" x14ac:dyDescent="0.25">
      <c r="A13" s="11" t="s">
        <v>38</v>
      </c>
      <c r="B13" s="39">
        <v>28</v>
      </c>
      <c r="C13" s="39">
        <v>18</v>
      </c>
      <c r="D13" s="39">
        <v>10</v>
      </c>
      <c r="E13" s="39">
        <v>0</v>
      </c>
      <c r="F13" s="39">
        <v>10</v>
      </c>
      <c r="G13" s="39">
        <v>7</v>
      </c>
      <c r="H13" s="39">
        <v>3</v>
      </c>
      <c r="I13" s="39">
        <v>0</v>
      </c>
      <c r="J13" s="39">
        <v>18</v>
      </c>
      <c r="K13" s="40">
        <v>11</v>
      </c>
      <c r="L13" s="40">
        <v>7</v>
      </c>
      <c r="M13" s="40">
        <v>0</v>
      </c>
    </row>
    <row r="14" spans="1:46" s="1" customFormat="1" ht="21" customHeight="1" x14ac:dyDescent="0.25">
      <c r="A14" s="11" t="s">
        <v>39</v>
      </c>
      <c r="B14" s="39">
        <v>291</v>
      </c>
      <c r="C14" s="39">
        <v>195</v>
      </c>
      <c r="D14" s="39">
        <v>92</v>
      </c>
      <c r="E14" s="39">
        <v>4</v>
      </c>
      <c r="F14" s="39">
        <v>198</v>
      </c>
      <c r="G14" s="39">
        <v>134</v>
      </c>
      <c r="H14" s="39">
        <v>61</v>
      </c>
      <c r="I14" s="39">
        <v>3</v>
      </c>
      <c r="J14" s="39">
        <v>93</v>
      </c>
      <c r="K14" s="40">
        <v>61</v>
      </c>
      <c r="L14" s="40">
        <v>31</v>
      </c>
      <c r="M14" s="40">
        <v>1</v>
      </c>
    </row>
    <row r="15" spans="1:46" s="1" customFormat="1" ht="21" customHeight="1" x14ac:dyDescent="0.25">
      <c r="A15" s="11" t="s">
        <v>40</v>
      </c>
      <c r="B15" s="39">
        <v>227</v>
      </c>
      <c r="C15" s="39">
        <v>127</v>
      </c>
      <c r="D15" s="39">
        <v>97</v>
      </c>
      <c r="E15" s="39">
        <v>3</v>
      </c>
      <c r="F15" s="39">
        <v>73</v>
      </c>
      <c r="G15" s="39">
        <v>48</v>
      </c>
      <c r="H15" s="39">
        <v>23</v>
      </c>
      <c r="I15" s="39">
        <v>2</v>
      </c>
      <c r="J15" s="39">
        <v>154</v>
      </c>
      <c r="K15" s="40">
        <v>79</v>
      </c>
      <c r="L15" s="40">
        <v>74</v>
      </c>
      <c r="M15" s="40">
        <v>1</v>
      </c>
    </row>
    <row r="16" spans="1:46" s="1" customFormat="1" ht="21" customHeight="1" x14ac:dyDescent="0.25">
      <c r="A16" s="11" t="s">
        <v>47</v>
      </c>
      <c r="B16" s="39">
        <v>186</v>
      </c>
      <c r="C16" s="39">
        <v>117</v>
      </c>
      <c r="D16" s="39">
        <v>68</v>
      </c>
      <c r="E16" s="39">
        <v>1</v>
      </c>
      <c r="F16" s="39">
        <v>44</v>
      </c>
      <c r="G16" s="39">
        <v>27</v>
      </c>
      <c r="H16" s="39">
        <v>17</v>
      </c>
      <c r="I16" s="39">
        <v>0</v>
      </c>
      <c r="J16" s="39">
        <v>142</v>
      </c>
      <c r="K16" s="40">
        <v>90</v>
      </c>
      <c r="L16" s="40">
        <v>51</v>
      </c>
      <c r="M16" s="40">
        <v>1</v>
      </c>
    </row>
    <row r="17" spans="1:13" s="1" customFormat="1" ht="21" customHeight="1" x14ac:dyDescent="0.25">
      <c r="A17" s="11" t="s">
        <v>5</v>
      </c>
      <c r="B17" s="39">
        <v>105</v>
      </c>
      <c r="C17" s="39">
        <v>63</v>
      </c>
      <c r="D17" s="39">
        <v>42</v>
      </c>
      <c r="E17" s="39">
        <v>0</v>
      </c>
      <c r="F17" s="39">
        <v>41</v>
      </c>
      <c r="G17" s="39">
        <v>23</v>
      </c>
      <c r="H17" s="39">
        <v>18</v>
      </c>
      <c r="I17" s="39">
        <v>0</v>
      </c>
      <c r="J17" s="39">
        <v>64</v>
      </c>
      <c r="K17" s="40">
        <v>40</v>
      </c>
      <c r="L17" s="40">
        <v>24</v>
      </c>
      <c r="M17" s="40">
        <v>0</v>
      </c>
    </row>
    <row r="18" spans="1:13" s="1" customFormat="1" ht="21" customHeight="1" x14ac:dyDescent="0.25">
      <c r="A18" s="11" t="s">
        <v>41</v>
      </c>
      <c r="B18" s="39">
        <v>171</v>
      </c>
      <c r="C18" s="39">
        <v>123</v>
      </c>
      <c r="D18" s="39">
        <v>47</v>
      </c>
      <c r="E18" s="39">
        <v>1</v>
      </c>
      <c r="F18" s="39">
        <v>103</v>
      </c>
      <c r="G18" s="39">
        <v>76</v>
      </c>
      <c r="H18" s="39">
        <v>26</v>
      </c>
      <c r="I18" s="39">
        <v>1</v>
      </c>
      <c r="J18" s="39">
        <v>68</v>
      </c>
      <c r="K18" s="40">
        <v>47</v>
      </c>
      <c r="L18" s="40">
        <v>21</v>
      </c>
      <c r="M18" s="40">
        <v>0</v>
      </c>
    </row>
    <row r="19" spans="1:13" s="1" customFormat="1" ht="21" customHeight="1" x14ac:dyDescent="0.25">
      <c r="A19" s="11" t="s">
        <v>6</v>
      </c>
      <c r="B19" s="39">
        <v>38</v>
      </c>
      <c r="C19" s="39">
        <v>26</v>
      </c>
      <c r="D19" s="39">
        <v>10</v>
      </c>
      <c r="E19" s="39">
        <v>2</v>
      </c>
      <c r="F19" s="39">
        <v>15</v>
      </c>
      <c r="G19" s="39">
        <v>10</v>
      </c>
      <c r="H19" s="39">
        <v>4</v>
      </c>
      <c r="I19" s="39">
        <v>1</v>
      </c>
      <c r="J19" s="39">
        <v>23</v>
      </c>
      <c r="K19" s="40">
        <v>16</v>
      </c>
      <c r="L19" s="40">
        <v>6</v>
      </c>
      <c r="M19" s="40">
        <v>1</v>
      </c>
    </row>
    <row r="20" spans="1:13" s="1" customFormat="1" ht="21" customHeight="1" x14ac:dyDescent="0.25">
      <c r="A20" s="11" t="s">
        <v>7</v>
      </c>
      <c r="B20" s="39">
        <v>35</v>
      </c>
      <c r="C20" s="39">
        <v>21</v>
      </c>
      <c r="D20" s="39">
        <v>13</v>
      </c>
      <c r="E20" s="39">
        <v>1</v>
      </c>
      <c r="F20" s="39">
        <v>21</v>
      </c>
      <c r="G20" s="39">
        <v>15</v>
      </c>
      <c r="H20" s="39">
        <v>5</v>
      </c>
      <c r="I20" s="39">
        <v>1</v>
      </c>
      <c r="J20" s="39">
        <v>14</v>
      </c>
      <c r="K20" s="40">
        <v>6</v>
      </c>
      <c r="L20" s="40">
        <v>8</v>
      </c>
      <c r="M20" s="40">
        <v>0</v>
      </c>
    </row>
    <row r="21" spans="1:13" s="1" customFormat="1" ht="21" customHeight="1" x14ac:dyDescent="0.25">
      <c r="A21" s="11" t="s">
        <v>8</v>
      </c>
      <c r="B21" s="39">
        <v>138</v>
      </c>
      <c r="C21" s="39">
        <v>100</v>
      </c>
      <c r="D21" s="39">
        <v>38</v>
      </c>
      <c r="E21" s="39">
        <v>0</v>
      </c>
      <c r="F21" s="39">
        <v>96</v>
      </c>
      <c r="G21" s="39">
        <v>69</v>
      </c>
      <c r="H21" s="39">
        <v>27</v>
      </c>
      <c r="I21" s="39">
        <v>0</v>
      </c>
      <c r="J21" s="39">
        <v>42</v>
      </c>
      <c r="K21" s="40">
        <v>31</v>
      </c>
      <c r="L21" s="40">
        <v>11</v>
      </c>
      <c r="M21" s="40">
        <v>0</v>
      </c>
    </row>
    <row r="22" spans="1:13" s="1" customFormat="1" ht="21" customHeight="1" x14ac:dyDescent="0.25">
      <c r="A22" s="11" t="s">
        <v>9</v>
      </c>
      <c r="B22" s="39">
        <v>124</v>
      </c>
      <c r="C22" s="39">
        <v>69</v>
      </c>
      <c r="D22" s="39">
        <v>53</v>
      </c>
      <c r="E22" s="39">
        <v>2</v>
      </c>
      <c r="F22" s="39">
        <v>69</v>
      </c>
      <c r="G22" s="39">
        <v>34</v>
      </c>
      <c r="H22" s="39">
        <v>34</v>
      </c>
      <c r="I22" s="39">
        <v>1</v>
      </c>
      <c r="J22" s="39">
        <v>55</v>
      </c>
      <c r="K22" s="40">
        <v>35</v>
      </c>
      <c r="L22" s="40">
        <v>19</v>
      </c>
      <c r="M22" s="40">
        <v>1</v>
      </c>
    </row>
    <row r="23" spans="1:13" s="1" customFormat="1" ht="21" customHeight="1" x14ac:dyDescent="0.25">
      <c r="A23" s="11" t="s">
        <v>10</v>
      </c>
      <c r="B23" s="39">
        <v>46</v>
      </c>
      <c r="C23" s="39">
        <v>25</v>
      </c>
      <c r="D23" s="39">
        <v>21</v>
      </c>
      <c r="E23" s="39">
        <v>0</v>
      </c>
      <c r="F23" s="39">
        <v>40</v>
      </c>
      <c r="G23" s="39">
        <v>20</v>
      </c>
      <c r="H23" s="39">
        <v>20</v>
      </c>
      <c r="I23" s="39">
        <v>0</v>
      </c>
      <c r="J23" s="39">
        <v>6</v>
      </c>
      <c r="K23" s="40">
        <v>5</v>
      </c>
      <c r="L23" s="40">
        <v>1</v>
      </c>
      <c r="M23" s="40">
        <v>0</v>
      </c>
    </row>
    <row r="24" spans="1:13" s="1" customFormat="1" ht="21" customHeight="1" x14ac:dyDescent="0.25">
      <c r="A24" s="11" t="s">
        <v>11</v>
      </c>
      <c r="B24" s="39">
        <v>21</v>
      </c>
      <c r="C24" s="39">
        <v>11</v>
      </c>
      <c r="D24" s="39">
        <v>10</v>
      </c>
      <c r="E24" s="39">
        <v>0</v>
      </c>
      <c r="F24" s="39">
        <v>7</v>
      </c>
      <c r="G24" s="39">
        <v>4</v>
      </c>
      <c r="H24" s="39">
        <v>3</v>
      </c>
      <c r="I24" s="39">
        <v>0</v>
      </c>
      <c r="J24" s="39">
        <v>14</v>
      </c>
      <c r="K24" s="40">
        <v>7</v>
      </c>
      <c r="L24" s="40">
        <v>7</v>
      </c>
      <c r="M24" s="40">
        <v>0</v>
      </c>
    </row>
    <row r="25" spans="1:13" s="1" customFormat="1" ht="21" customHeight="1" x14ac:dyDescent="0.25">
      <c r="A25" s="11" t="s">
        <v>42</v>
      </c>
      <c r="B25" s="39">
        <v>54</v>
      </c>
      <c r="C25" s="39">
        <v>22</v>
      </c>
      <c r="D25" s="39">
        <v>32</v>
      </c>
      <c r="E25" s="39">
        <v>0</v>
      </c>
      <c r="F25" s="39">
        <v>33</v>
      </c>
      <c r="G25" s="39">
        <v>12</v>
      </c>
      <c r="H25" s="39">
        <v>21</v>
      </c>
      <c r="I25" s="39">
        <v>0</v>
      </c>
      <c r="J25" s="39">
        <v>21</v>
      </c>
      <c r="K25" s="40">
        <v>10</v>
      </c>
      <c r="L25" s="40">
        <v>11</v>
      </c>
      <c r="M25" s="40">
        <v>0</v>
      </c>
    </row>
    <row r="26" spans="1:13" s="1" customFormat="1" ht="21" customHeight="1" x14ac:dyDescent="0.25">
      <c r="A26" s="11" t="s">
        <v>12</v>
      </c>
      <c r="B26" s="39">
        <v>130</v>
      </c>
      <c r="C26" s="39">
        <v>74</v>
      </c>
      <c r="D26" s="39">
        <v>55</v>
      </c>
      <c r="E26" s="39">
        <v>1</v>
      </c>
      <c r="F26" s="39">
        <v>58</v>
      </c>
      <c r="G26" s="39">
        <v>26</v>
      </c>
      <c r="H26" s="39">
        <v>32</v>
      </c>
      <c r="I26" s="39">
        <v>0</v>
      </c>
      <c r="J26" s="39">
        <v>72</v>
      </c>
      <c r="K26" s="40">
        <v>48</v>
      </c>
      <c r="L26" s="40">
        <v>23</v>
      </c>
      <c r="M26" s="40">
        <v>1</v>
      </c>
    </row>
    <row r="27" spans="1:13" s="1" customFormat="1" ht="21" customHeight="1" x14ac:dyDescent="0.25">
      <c r="A27" s="12" t="s">
        <v>13</v>
      </c>
      <c r="B27" s="41">
        <v>108</v>
      </c>
      <c r="C27" s="41">
        <v>63</v>
      </c>
      <c r="D27" s="41">
        <v>44</v>
      </c>
      <c r="E27" s="41">
        <v>1</v>
      </c>
      <c r="F27" s="41">
        <v>46</v>
      </c>
      <c r="G27" s="41">
        <v>29</v>
      </c>
      <c r="H27" s="41">
        <v>16</v>
      </c>
      <c r="I27" s="41">
        <v>1</v>
      </c>
      <c r="J27" s="41">
        <v>62</v>
      </c>
      <c r="K27" s="42">
        <v>34</v>
      </c>
      <c r="L27" s="42">
        <v>28</v>
      </c>
      <c r="M27" s="42">
        <v>0</v>
      </c>
    </row>
    <row r="28" spans="1:13" s="1" customFormat="1" ht="12.75" customHeight="1" x14ac:dyDescent="0.25"/>
    <row r="33" spans="2:2" x14ac:dyDescent="0.25">
      <c r="B33" s="2"/>
    </row>
  </sheetData>
  <mergeCells count="6">
    <mergeCell ref="A1:M1"/>
    <mergeCell ref="A2:M2"/>
    <mergeCell ref="A3:A4"/>
    <mergeCell ref="B3:E3"/>
    <mergeCell ref="F3:I3"/>
    <mergeCell ref="J3:M3"/>
  </mergeCells>
  <hyperlinks>
    <hyperlink ref="N1" location="Índice!A1" display="Regresar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"/>
  <sheetViews>
    <sheetView zoomScale="52" zoomScaleNormal="52" zoomScaleSheetLayoutView="75" workbookViewId="0">
      <selection sqref="A1:R1"/>
    </sheetView>
  </sheetViews>
  <sheetFormatPr defaultColWidth="11" defaultRowHeight="15.75" x14ac:dyDescent="0.25"/>
  <cols>
    <col min="1" max="1" width="27.7109375" style="9" customWidth="1"/>
    <col min="2" max="8" width="11.42578125" style="8" customWidth="1"/>
    <col min="9" max="19" width="11.42578125" style="9" customWidth="1"/>
    <col min="20" max="20" width="6.140625" style="9" customWidth="1"/>
    <col min="21" max="16384" width="11" style="9"/>
  </cols>
  <sheetData>
    <row r="1" spans="1:19" s="1" customFormat="1" ht="18" customHeight="1" x14ac:dyDescent="0.25">
      <c r="A1" s="59" t="s">
        <v>81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2" t="s">
        <v>65</v>
      </c>
    </row>
    <row r="2" spans="1:19" s="1" customFormat="1" ht="18" customHeight="1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1:19" s="1" customFormat="1" ht="18" customHeight="1" x14ac:dyDescent="0.25">
      <c r="A3" s="62" t="s">
        <v>63</v>
      </c>
      <c r="B3" s="61">
        <v>2011</v>
      </c>
      <c r="C3" s="61"/>
      <c r="D3" s="61"/>
      <c r="E3" s="61">
        <v>2012</v>
      </c>
      <c r="F3" s="61"/>
      <c r="G3" s="61"/>
      <c r="H3" s="61">
        <v>2013</v>
      </c>
      <c r="I3" s="61"/>
      <c r="J3" s="61"/>
      <c r="K3" s="63">
        <v>2014</v>
      </c>
      <c r="L3" s="64"/>
      <c r="M3" s="64"/>
      <c r="N3" s="65"/>
      <c r="O3" s="61">
        <v>2015</v>
      </c>
      <c r="P3" s="61"/>
      <c r="Q3" s="61"/>
      <c r="R3" s="61"/>
    </row>
    <row r="4" spans="1:19" s="1" customFormat="1" ht="36" customHeight="1" x14ac:dyDescent="0.25">
      <c r="A4" s="62"/>
      <c r="B4" s="10" t="s">
        <v>27</v>
      </c>
      <c r="C4" s="10" t="s">
        <v>28</v>
      </c>
      <c r="D4" s="10" t="s">
        <v>29</v>
      </c>
      <c r="E4" s="10" t="s">
        <v>27</v>
      </c>
      <c r="F4" s="10" t="s">
        <v>28</v>
      </c>
      <c r="G4" s="10" t="s">
        <v>29</v>
      </c>
      <c r="H4" s="10" t="s">
        <v>27</v>
      </c>
      <c r="I4" s="10" t="s">
        <v>28</v>
      </c>
      <c r="J4" s="10" t="s">
        <v>29</v>
      </c>
      <c r="K4" s="10" t="s">
        <v>27</v>
      </c>
      <c r="L4" s="10" t="s">
        <v>28</v>
      </c>
      <c r="M4" s="10" t="s">
        <v>29</v>
      </c>
      <c r="N4" s="10" t="s">
        <v>61</v>
      </c>
      <c r="O4" s="10" t="s">
        <v>27</v>
      </c>
      <c r="P4" s="10" t="s">
        <v>28</v>
      </c>
      <c r="Q4" s="10" t="s">
        <v>29</v>
      </c>
      <c r="R4" s="10" t="s">
        <v>61</v>
      </c>
    </row>
    <row r="5" spans="1:19" s="1" customFormat="1" ht="21.75" customHeight="1" x14ac:dyDescent="0.25">
      <c r="A5" s="55" t="s">
        <v>0</v>
      </c>
      <c r="B5" s="51">
        <v>32485</v>
      </c>
      <c r="C5" s="51">
        <v>25606</v>
      </c>
      <c r="D5" s="51">
        <v>6879</v>
      </c>
      <c r="E5" s="51">
        <v>33495</v>
      </c>
      <c r="F5" s="51">
        <v>25897</v>
      </c>
      <c r="G5" s="51">
        <v>7598</v>
      </c>
      <c r="H5" s="51">
        <v>41954</v>
      </c>
      <c r="I5" s="51">
        <v>30096</v>
      </c>
      <c r="J5" s="51">
        <v>11858</v>
      </c>
      <c r="K5" s="51">
        <v>40807</v>
      </c>
      <c r="L5" s="51">
        <v>28871</v>
      </c>
      <c r="M5" s="51">
        <v>11817</v>
      </c>
      <c r="N5" s="51">
        <v>119</v>
      </c>
      <c r="O5" s="51">
        <v>38369</v>
      </c>
      <c r="P5" s="51">
        <v>27422</v>
      </c>
      <c r="Q5" s="51">
        <v>10442</v>
      </c>
      <c r="R5" s="51">
        <v>505</v>
      </c>
    </row>
    <row r="6" spans="1:19" s="3" customFormat="1" ht="21.75" customHeight="1" x14ac:dyDescent="0.25">
      <c r="A6" s="24" t="s">
        <v>31</v>
      </c>
      <c r="B6" s="43">
        <v>5681</v>
      </c>
      <c r="C6" s="43">
        <v>5049</v>
      </c>
      <c r="D6" s="43">
        <v>632</v>
      </c>
      <c r="E6" s="43">
        <v>5155</v>
      </c>
      <c r="F6" s="43">
        <v>4582</v>
      </c>
      <c r="G6" s="43">
        <v>573</v>
      </c>
      <c r="H6" s="43">
        <v>5253</v>
      </c>
      <c r="I6" s="43">
        <v>4599</v>
      </c>
      <c r="J6" s="43">
        <v>654</v>
      </c>
      <c r="K6" s="43">
        <v>4998</v>
      </c>
      <c r="L6" s="43">
        <v>4368</v>
      </c>
      <c r="M6" s="43">
        <v>630</v>
      </c>
      <c r="N6" s="43">
        <v>0</v>
      </c>
      <c r="O6" s="43">
        <v>4778</v>
      </c>
      <c r="P6" s="43">
        <v>4177</v>
      </c>
      <c r="Q6" s="43">
        <v>601</v>
      </c>
      <c r="R6" s="43">
        <v>0</v>
      </c>
    </row>
    <row r="7" spans="1:19" s="1" customFormat="1" ht="21.75" customHeight="1" x14ac:dyDescent="0.25">
      <c r="A7" s="25" t="s">
        <v>88</v>
      </c>
      <c r="B7" s="35">
        <v>4676</v>
      </c>
      <c r="C7" s="35">
        <v>4219</v>
      </c>
      <c r="D7" s="35">
        <v>457</v>
      </c>
      <c r="E7" s="35">
        <v>4226</v>
      </c>
      <c r="F7" s="35">
        <v>3817</v>
      </c>
      <c r="G7" s="35">
        <v>409</v>
      </c>
      <c r="H7" s="35">
        <v>4258</v>
      </c>
      <c r="I7" s="35">
        <v>3771</v>
      </c>
      <c r="J7" s="35">
        <v>487</v>
      </c>
      <c r="K7" s="35">
        <v>4128</v>
      </c>
      <c r="L7" s="35">
        <v>3656</v>
      </c>
      <c r="M7" s="35">
        <v>472</v>
      </c>
      <c r="N7" s="35">
        <v>0</v>
      </c>
      <c r="O7" s="35">
        <v>3899</v>
      </c>
      <c r="P7" s="35">
        <v>3454</v>
      </c>
      <c r="Q7" s="35">
        <v>445</v>
      </c>
      <c r="R7" s="35">
        <v>0</v>
      </c>
    </row>
    <row r="8" spans="1:19" s="1" customFormat="1" ht="21.75" customHeight="1" x14ac:dyDescent="0.25">
      <c r="A8" s="25" t="s">
        <v>89</v>
      </c>
      <c r="B8" s="35">
        <v>563</v>
      </c>
      <c r="C8" s="35">
        <v>474</v>
      </c>
      <c r="D8" s="35">
        <v>89</v>
      </c>
      <c r="E8" s="35">
        <v>566</v>
      </c>
      <c r="F8" s="35">
        <v>468</v>
      </c>
      <c r="G8" s="35">
        <v>98</v>
      </c>
      <c r="H8" s="35">
        <v>531</v>
      </c>
      <c r="I8" s="35">
        <v>450</v>
      </c>
      <c r="J8" s="35">
        <v>81</v>
      </c>
      <c r="K8" s="35">
        <v>517</v>
      </c>
      <c r="L8" s="35">
        <v>439</v>
      </c>
      <c r="M8" s="35">
        <v>78</v>
      </c>
      <c r="N8" s="35">
        <v>0</v>
      </c>
      <c r="O8" s="35">
        <v>533</v>
      </c>
      <c r="P8" s="35">
        <v>444</v>
      </c>
      <c r="Q8" s="35">
        <v>89</v>
      </c>
      <c r="R8" s="35">
        <v>0</v>
      </c>
    </row>
    <row r="9" spans="1:19" s="1" customFormat="1" ht="21.75" customHeight="1" x14ac:dyDescent="0.25">
      <c r="A9" s="25" t="s">
        <v>90</v>
      </c>
      <c r="B9" s="35">
        <v>204</v>
      </c>
      <c r="C9" s="35">
        <v>165</v>
      </c>
      <c r="D9" s="35">
        <v>39</v>
      </c>
      <c r="E9" s="35">
        <v>203</v>
      </c>
      <c r="F9" s="35">
        <v>172</v>
      </c>
      <c r="G9" s="35">
        <v>31</v>
      </c>
      <c r="H9" s="35">
        <v>248</v>
      </c>
      <c r="I9" s="35">
        <v>215</v>
      </c>
      <c r="J9" s="35">
        <v>33</v>
      </c>
      <c r="K9" s="35">
        <v>187</v>
      </c>
      <c r="L9" s="35">
        <v>154</v>
      </c>
      <c r="M9" s="35">
        <v>33</v>
      </c>
      <c r="N9" s="35">
        <v>0</v>
      </c>
      <c r="O9" s="35">
        <v>185</v>
      </c>
      <c r="P9" s="35">
        <v>163</v>
      </c>
      <c r="Q9" s="35">
        <v>22</v>
      </c>
      <c r="R9" s="35">
        <v>0</v>
      </c>
    </row>
    <row r="10" spans="1:19" s="1" customFormat="1" ht="21.75" customHeight="1" x14ac:dyDescent="0.25">
      <c r="A10" s="25" t="s">
        <v>91</v>
      </c>
      <c r="B10" s="35">
        <v>180</v>
      </c>
      <c r="C10" s="35">
        <v>139</v>
      </c>
      <c r="D10" s="35">
        <v>41</v>
      </c>
      <c r="E10" s="35">
        <v>147</v>
      </c>
      <c r="F10" s="35">
        <v>112</v>
      </c>
      <c r="G10" s="35">
        <v>35</v>
      </c>
      <c r="H10" s="35">
        <v>183</v>
      </c>
      <c r="I10" s="35">
        <v>131</v>
      </c>
      <c r="J10" s="35">
        <v>52</v>
      </c>
      <c r="K10" s="35">
        <v>137</v>
      </c>
      <c r="L10" s="35">
        <v>95</v>
      </c>
      <c r="M10" s="35">
        <v>42</v>
      </c>
      <c r="N10" s="35">
        <v>0</v>
      </c>
      <c r="O10" s="35">
        <v>138</v>
      </c>
      <c r="P10" s="35">
        <v>98</v>
      </c>
      <c r="Q10" s="35">
        <v>40</v>
      </c>
      <c r="R10" s="35">
        <v>0</v>
      </c>
    </row>
    <row r="11" spans="1:19" s="1" customFormat="1" ht="21.75" customHeight="1" x14ac:dyDescent="0.25">
      <c r="A11" s="25" t="s">
        <v>92</v>
      </c>
      <c r="B11" s="35">
        <v>44</v>
      </c>
      <c r="C11" s="35">
        <v>43</v>
      </c>
      <c r="D11" s="35">
        <v>1</v>
      </c>
      <c r="E11" s="35">
        <v>13</v>
      </c>
      <c r="F11" s="35">
        <v>13</v>
      </c>
      <c r="G11" s="35" t="s">
        <v>30</v>
      </c>
      <c r="H11" s="35">
        <v>33</v>
      </c>
      <c r="I11" s="35">
        <v>32</v>
      </c>
      <c r="J11" s="35">
        <v>1</v>
      </c>
      <c r="K11" s="35">
        <v>28</v>
      </c>
      <c r="L11" s="35">
        <v>24</v>
      </c>
      <c r="M11" s="35">
        <v>4</v>
      </c>
      <c r="N11" s="35">
        <v>0</v>
      </c>
      <c r="O11" s="35">
        <v>23</v>
      </c>
      <c r="P11" s="35">
        <v>18</v>
      </c>
      <c r="Q11" s="35">
        <v>5</v>
      </c>
      <c r="R11" s="35">
        <v>0</v>
      </c>
    </row>
    <row r="12" spans="1:19" s="1" customFormat="1" ht="21.75" customHeight="1" x14ac:dyDescent="0.25">
      <c r="A12" s="25" t="s">
        <v>93</v>
      </c>
      <c r="B12" s="35">
        <v>14</v>
      </c>
      <c r="C12" s="35">
        <v>9</v>
      </c>
      <c r="D12" s="35">
        <v>5</v>
      </c>
      <c r="E12" s="35" t="s">
        <v>30</v>
      </c>
      <c r="F12" s="35" t="s">
        <v>30</v>
      </c>
      <c r="G12" s="35" t="s">
        <v>30</v>
      </c>
      <c r="H12" s="35">
        <v>0</v>
      </c>
      <c r="I12" s="35">
        <v>0</v>
      </c>
      <c r="J12" s="35">
        <v>0</v>
      </c>
      <c r="K12" s="35">
        <v>1</v>
      </c>
      <c r="L12" s="35">
        <v>0</v>
      </c>
      <c r="M12" s="35">
        <v>1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</row>
    <row r="13" spans="1:19" s="3" customFormat="1" ht="21.75" customHeight="1" x14ac:dyDescent="0.25">
      <c r="A13" s="24" t="s">
        <v>32</v>
      </c>
      <c r="B13" s="43">
        <v>6238</v>
      </c>
      <c r="C13" s="43">
        <v>5344</v>
      </c>
      <c r="D13" s="43">
        <v>894</v>
      </c>
      <c r="E13" s="43">
        <v>6086</v>
      </c>
      <c r="F13" s="43">
        <v>5225</v>
      </c>
      <c r="G13" s="43">
        <v>861</v>
      </c>
      <c r="H13" s="43">
        <v>6011</v>
      </c>
      <c r="I13" s="43">
        <v>5209</v>
      </c>
      <c r="J13" s="43">
        <v>802</v>
      </c>
      <c r="K13" s="43">
        <v>5971</v>
      </c>
      <c r="L13" s="43">
        <v>5082</v>
      </c>
      <c r="M13" s="43">
        <v>889</v>
      </c>
      <c r="N13" s="43">
        <v>0</v>
      </c>
      <c r="O13" s="43">
        <v>5888</v>
      </c>
      <c r="P13" s="43">
        <v>5020</v>
      </c>
      <c r="Q13" s="43">
        <v>868</v>
      </c>
      <c r="R13" s="43">
        <v>0</v>
      </c>
    </row>
    <row r="14" spans="1:19" s="1" customFormat="1" ht="21.75" customHeight="1" x14ac:dyDescent="0.25">
      <c r="A14" s="25" t="s">
        <v>88</v>
      </c>
      <c r="B14" s="35">
        <v>4350</v>
      </c>
      <c r="C14" s="35">
        <v>3742</v>
      </c>
      <c r="D14" s="35">
        <v>608</v>
      </c>
      <c r="E14" s="35">
        <v>3956</v>
      </c>
      <c r="F14" s="35">
        <v>3381</v>
      </c>
      <c r="G14" s="35">
        <v>575</v>
      </c>
      <c r="H14" s="35">
        <v>3856</v>
      </c>
      <c r="I14" s="35">
        <v>3324</v>
      </c>
      <c r="J14" s="35">
        <v>532</v>
      </c>
      <c r="K14" s="35">
        <v>4049</v>
      </c>
      <c r="L14" s="35">
        <v>3452</v>
      </c>
      <c r="M14" s="35">
        <v>597</v>
      </c>
      <c r="N14" s="35">
        <v>0</v>
      </c>
      <c r="O14" s="35">
        <v>3664</v>
      </c>
      <c r="P14" s="35">
        <v>3113</v>
      </c>
      <c r="Q14" s="35">
        <v>551</v>
      </c>
      <c r="R14" s="35">
        <v>0</v>
      </c>
    </row>
    <row r="15" spans="1:19" s="1" customFormat="1" ht="21.75" customHeight="1" x14ac:dyDescent="0.25">
      <c r="A15" s="25" t="s">
        <v>89</v>
      </c>
      <c r="B15" s="35">
        <v>1463</v>
      </c>
      <c r="C15" s="35">
        <v>1266</v>
      </c>
      <c r="D15" s="35">
        <v>197</v>
      </c>
      <c r="E15" s="35">
        <v>1690</v>
      </c>
      <c r="F15" s="35">
        <v>1479</v>
      </c>
      <c r="G15" s="35">
        <v>211</v>
      </c>
      <c r="H15" s="35">
        <v>1728</v>
      </c>
      <c r="I15" s="35">
        <v>1533</v>
      </c>
      <c r="J15" s="35">
        <v>195</v>
      </c>
      <c r="K15" s="35">
        <v>1638</v>
      </c>
      <c r="L15" s="35">
        <v>1402</v>
      </c>
      <c r="M15" s="35">
        <v>236</v>
      </c>
      <c r="N15" s="35">
        <v>0</v>
      </c>
      <c r="O15" s="35">
        <v>1771</v>
      </c>
      <c r="P15" s="35">
        <v>1550</v>
      </c>
      <c r="Q15" s="35">
        <v>221</v>
      </c>
      <c r="R15" s="35">
        <v>0</v>
      </c>
    </row>
    <row r="16" spans="1:19" s="1" customFormat="1" ht="21.75" customHeight="1" x14ac:dyDescent="0.25">
      <c r="A16" s="25" t="s">
        <v>90</v>
      </c>
      <c r="B16" s="35">
        <v>358</v>
      </c>
      <c r="C16" s="35">
        <v>285</v>
      </c>
      <c r="D16" s="35">
        <v>73</v>
      </c>
      <c r="E16" s="35">
        <v>400</v>
      </c>
      <c r="F16" s="35">
        <v>327</v>
      </c>
      <c r="G16" s="35">
        <v>73</v>
      </c>
      <c r="H16" s="35">
        <v>382</v>
      </c>
      <c r="I16" s="35">
        <v>309</v>
      </c>
      <c r="J16" s="35">
        <v>73</v>
      </c>
      <c r="K16" s="35">
        <v>255</v>
      </c>
      <c r="L16" s="35">
        <v>205</v>
      </c>
      <c r="M16" s="35">
        <v>50</v>
      </c>
      <c r="N16" s="35">
        <v>0</v>
      </c>
      <c r="O16" s="35">
        <v>391</v>
      </c>
      <c r="P16" s="35">
        <v>316</v>
      </c>
      <c r="Q16" s="35">
        <v>75</v>
      </c>
      <c r="R16" s="35">
        <v>0</v>
      </c>
    </row>
    <row r="17" spans="1:18" s="1" customFormat="1" ht="21.75" customHeight="1" x14ac:dyDescent="0.25">
      <c r="A17" s="25" t="s">
        <v>93</v>
      </c>
      <c r="B17" s="35">
        <v>46</v>
      </c>
      <c r="C17" s="35">
        <v>30</v>
      </c>
      <c r="D17" s="35">
        <v>16</v>
      </c>
      <c r="E17" s="35">
        <v>9</v>
      </c>
      <c r="F17" s="35">
        <v>7</v>
      </c>
      <c r="G17" s="35">
        <v>2</v>
      </c>
      <c r="H17" s="35">
        <v>4</v>
      </c>
      <c r="I17" s="35">
        <v>3</v>
      </c>
      <c r="J17" s="35">
        <v>1</v>
      </c>
      <c r="K17" s="35">
        <v>17</v>
      </c>
      <c r="L17" s="35">
        <v>13</v>
      </c>
      <c r="M17" s="35">
        <v>4</v>
      </c>
      <c r="N17" s="35">
        <v>0</v>
      </c>
      <c r="O17" s="35">
        <v>42</v>
      </c>
      <c r="P17" s="35">
        <v>21</v>
      </c>
      <c r="Q17" s="35">
        <v>21</v>
      </c>
      <c r="R17" s="35">
        <v>0</v>
      </c>
    </row>
    <row r="18" spans="1:18" s="1" customFormat="1" ht="21.75" customHeight="1" x14ac:dyDescent="0.25">
      <c r="A18" s="25" t="s">
        <v>92</v>
      </c>
      <c r="B18" s="35">
        <v>21</v>
      </c>
      <c r="C18" s="35">
        <v>21</v>
      </c>
      <c r="D18" s="35" t="s">
        <v>30</v>
      </c>
      <c r="E18" s="35">
        <v>31</v>
      </c>
      <c r="F18" s="35">
        <v>31</v>
      </c>
      <c r="G18" s="35" t="s">
        <v>30</v>
      </c>
      <c r="H18" s="35">
        <v>41</v>
      </c>
      <c r="I18" s="35">
        <v>40</v>
      </c>
      <c r="J18" s="35">
        <v>1</v>
      </c>
      <c r="K18" s="35">
        <v>12</v>
      </c>
      <c r="L18" s="35">
        <v>10</v>
      </c>
      <c r="M18" s="35">
        <v>2</v>
      </c>
      <c r="N18" s="35">
        <v>0</v>
      </c>
      <c r="O18" s="35">
        <v>20</v>
      </c>
      <c r="P18" s="35">
        <v>20</v>
      </c>
      <c r="Q18" s="35">
        <v>0</v>
      </c>
      <c r="R18" s="35">
        <v>0</v>
      </c>
    </row>
    <row r="19" spans="1:18" s="3" customFormat="1" ht="21.75" customHeight="1" x14ac:dyDescent="0.25">
      <c r="A19" s="24" t="s">
        <v>33</v>
      </c>
      <c r="B19" s="43">
        <v>17233</v>
      </c>
      <c r="C19" s="43">
        <v>13982</v>
      </c>
      <c r="D19" s="43">
        <v>3251</v>
      </c>
      <c r="E19" s="43">
        <v>17840</v>
      </c>
      <c r="F19" s="43">
        <v>14496</v>
      </c>
      <c r="G19" s="43">
        <v>3344</v>
      </c>
      <c r="H19" s="43">
        <v>17346</v>
      </c>
      <c r="I19" s="43">
        <v>14122</v>
      </c>
      <c r="J19" s="43">
        <v>3224</v>
      </c>
      <c r="K19" s="43">
        <v>15520</v>
      </c>
      <c r="L19" s="43">
        <v>12664</v>
      </c>
      <c r="M19" s="43">
        <v>2856</v>
      </c>
      <c r="N19" s="43">
        <v>0</v>
      </c>
      <c r="O19" s="43">
        <v>15718</v>
      </c>
      <c r="P19" s="43">
        <v>12941</v>
      </c>
      <c r="Q19" s="43">
        <v>2777</v>
      </c>
      <c r="R19" s="43">
        <v>0</v>
      </c>
    </row>
    <row r="20" spans="1:18" s="3" customFormat="1" ht="21.75" customHeight="1" x14ac:dyDescent="0.25">
      <c r="A20" s="24" t="s">
        <v>73</v>
      </c>
      <c r="B20" s="43">
        <v>9103</v>
      </c>
      <c r="C20" s="43">
        <v>7115</v>
      </c>
      <c r="D20" s="43">
        <v>1988</v>
      </c>
      <c r="E20" s="43">
        <v>8706</v>
      </c>
      <c r="F20" s="43">
        <v>6800</v>
      </c>
      <c r="G20" s="43">
        <v>1906</v>
      </c>
      <c r="H20" s="43">
        <v>8533</v>
      </c>
      <c r="I20" s="43">
        <v>6615</v>
      </c>
      <c r="J20" s="43">
        <v>1918</v>
      </c>
      <c r="K20" s="43">
        <v>7282</v>
      </c>
      <c r="L20" s="43">
        <v>5634</v>
      </c>
      <c r="M20" s="43">
        <v>1648</v>
      </c>
      <c r="N20" s="43">
        <v>0</v>
      </c>
      <c r="O20" s="43">
        <v>7206</v>
      </c>
      <c r="P20" s="43">
        <v>5649</v>
      </c>
      <c r="Q20" s="43">
        <v>1557</v>
      </c>
      <c r="R20" s="43">
        <v>0</v>
      </c>
    </row>
    <row r="21" spans="1:18" s="1" customFormat="1" ht="21.75" customHeight="1" x14ac:dyDescent="0.25">
      <c r="A21" s="25" t="s">
        <v>94</v>
      </c>
      <c r="B21" s="35">
        <v>1806</v>
      </c>
      <c r="C21" s="35">
        <v>1563</v>
      </c>
      <c r="D21" s="35">
        <v>243</v>
      </c>
      <c r="E21" s="35">
        <v>1992</v>
      </c>
      <c r="F21" s="35">
        <v>1701</v>
      </c>
      <c r="G21" s="35">
        <v>291</v>
      </c>
      <c r="H21" s="35">
        <v>2129</v>
      </c>
      <c r="I21" s="35">
        <v>1819</v>
      </c>
      <c r="J21" s="35">
        <v>310</v>
      </c>
      <c r="K21" s="35">
        <v>2149</v>
      </c>
      <c r="L21" s="35">
        <v>1891</v>
      </c>
      <c r="M21" s="35">
        <v>258</v>
      </c>
      <c r="N21" s="35">
        <v>0</v>
      </c>
      <c r="O21" s="35">
        <v>2543</v>
      </c>
      <c r="P21" s="35">
        <v>2204</v>
      </c>
      <c r="Q21" s="35">
        <v>339</v>
      </c>
      <c r="R21" s="35">
        <v>0</v>
      </c>
    </row>
    <row r="22" spans="1:18" s="1" customFormat="1" ht="21.75" customHeight="1" x14ac:dyDescent="0.25">
      <c r="A22" s="25" t="s">
        <v>95</v>
      </c>
      <c r="B22" s="35">
        <v>1481</v>
      </c>
      <c r="C22" s="35">
        <v>837</v>
      </c>
      <c r="D22" s="35">
        <v>644</v>
      </c>
      <c r="E22" s="35">
        <v>1745</v>
      </c>
      <c r="F22" s="35">
        <v>1059</v>
      </c>
      <c r="G22" s="35">
        <v>686</v>
      </c>
      <c r="H22" s="35">
        <v>1760</v>
      </c>
      <c r="I22" s="35">
        <v>1032</v>
      </c>
      <c r="J22" s="35">
        <v>728</v>
      </c>
      <c r="K22" s="35">
        <v>1481</v>
      </c>
      <c r="L22" s="35">
        <v>826</v>
      </c>
      <c r="M22" s="35">
        <v>655</v>
      </c>
      <c r="N22" s="35">
        <v>0</v>
      </c>
      <c r="O22" s="35">
        <v>1514</v>
      </c>
      <c r="P22" s="35">
        <v>898</v>
      </c>
      <c r="Q22" s="35">
        <v>616</v>
      </c>
      <c r="R22" s="35">
        <v>0</v>
      </c>
    </row>
    <row r="23" spans="1:18" s="1" customFormat="1" ht="21.75" customHeight="1" x14ac:dyDescent="0.25">
      <c r="A23" s="25" t="s">
        <v>96</v>
      </c>
      <c r="B23" s="35">
        <v>3065</v>
      </c>
      <c r="C23" s="35">
        <v>2575</v>
      </c>
      <c r="D23" s="35">
        <v>490</v>
      </c>
      <c r="E23" s="35">
        <v>2366</v>
      </c>
      <c r="F23" s="35">
        <v>2058</v>
      </c>
      <c r="G23" s="35">
        <v>308</v>
      </c>
      <c r="H23" s="35">
        <v>1815</v>
      </c>
      <c r="I23" s="35">
        <v>1602</v>
      </c>
      <c r="J23" s="35">
        <v>213</v>
      </c>
      <c r="K23" s="35">
        <v>1267</v>
      </c>
      <c r="L23" s="35">
        <v>1097</v>
      </c>
      <c r="M23" s="35">
        <v>170</v>
      </c>
      <c r="N23" s="35">
        <v>0</v>
      </c>
      <c r="O23" s="35">
        <v>1018</v>
      </c>
      <c r="P23" s="35">
        <v>918</v>
      </c>
      <c r="Q23" s="35">
        <v>100</v>
      </c>
      <c r="R23" s="35">
        <v>0</v>
      </c>
    </row>
    <row r="24" spans="1:18" s="1" customFormat="1" ht="21.75" customHeight="1" x14ac:dyDescent="0.25">
      <c r="A24" s="25" t="s">
        <v>97</v>
      </c>
      <c r="B24" s="35">
        <v>799</v>
      </c>
      <c r="C24" s="35">
        <v>456</v>
      </c>
      <c r="D24" s="35">
        <v>343</v>
      </c>
      <c r="E24" s="35">
        <v>898</v>
      </c>
      <c r="F24" s="35">
        <v>519</v>
      </c>
      <c r="G24" s="35">
        <v>379</v>
      </c>
      <c r="H24" s="35">
        <v>951</v>
      </c>
      <c r="I24" s="35">
        <v>537</v>
      </c>
      <c r="J24" s="35">
        <v>414</v>
      </c>
      <c r="K24" s="35">
        <v>845</v>
      </c>
      <c r="L24" s="35">
        <v>502</v>
      </c>
      <c r="M24" s="35">
        <v>343</v>
      </c>
      <c r="N24" s="35">
        <v>0</v>
      </c>
      <c r="O24" s="35">
        <v>732</v>
      </c>
      <c r="P24" s="35">
        <v>454</v>
      </c>
      <c r="Q24" s="35">
        <v>278</v>
      </c>
      <c r="R24" s="35">
        <v>0</v>
      </c>
    </row>
    <row r="25" spans="1:18" s="1" customFormat="1" ht="21.75" customHeight="1" x14ac:dyDescent="0.25">
      <c r="A25" s="25" t="s">
        <v>98</v>
      </c>
      <c r="B25" s="35">
        <v>1062</v>
      </c>
      <c r="C25" s="35">
        <v>1026</v>
      </c>
      <c r="D25" s="35">
        <v>36</v>
      </c>
      <c r="E25" s="35">
        <v>778</v>
      </c>
      <c r="F25" s="35">
        <v>754</v>
      </c>
      <c r="G25" s="35">
        <v>24</v>
      </c>
      <c r="H25" s="35">
        <v>930</v>
      </c>
      <c r="I25" s="35">
        <v>887</v>
      </c>
      <c r="J25" s="35">
        <v>43</v>
      </c>
      <c r="K25" s="35">
        <v>770</v>
      </c>
      <c r="L25" s="35">
        <v>736</v>
      </c>
      <c r="M25" s="35">
        <v>34</v>
      </c>
      <c r="N25" s="35">
        <v>0</v>
      </c>
      <c r="O25" s="35">
        <v>687</v>
      </c>
      <c r="P25" s="35">
        <v>637</v>
      </c>
      <c r="Q25" s="35">
        <v>50</v>
      </c>
      <c r="R25" s="35">
        <v>0</v>
      </c>
    </row>
    <row r="26" spans="1:18" s="1" customFormat="1" ht="21.75" customHeight="1" x14ac:dyDescent="0.25">
      <c r="A26" s="25" t="s">
        <v>99</v>
      </c>
      <c r="B26" s="35">
        <v>609</v>
      </c>
      <c r="C26" s="35">
        <v>432</v>
      </c>
      <c r="D26" s="35">
        <v>177</v>
      </c>
      <c r="E26" s="35">
        <v>611</v>
      </c>
      <c r="F26" s="35">
        <v>451</v>
      </c>
      <c r="G26" s="35">
        <v>160</v>
      </c>
      <c r="H26" s="35">
        <v>626</v>
      </c>
      <c r="I26" s="35">
        <v>464</v>
      </c>
      <c r="J26" s="35">
        <v>162</v>
      </c>
      <c r="K26" s="35">
        <v>561</v>
      </c>
      <c r="L26" s="35">
        <v>406</v>
      </c>
      <c r="M26" s="35">
        <v>155</v>
      </c>
      <c r="N26" s="35">
        <v>0</v>
      </c>
      <c r="O26" s="35">
        <v>500</v>
      </c>
      <c r="P26" s="35">
        <v>360</v>
      </c>
      <c r="Q26" s="35">
        <v>140</v>
      </c>
      <c r="R26" s="35">
        <v>0</v>
      </c>
    </row>
    <row r="27" spans="1:18" s="1" customFormat="1" ht="21.75" customHeight="1" x14ac:dyDescent="0.25">
      <c r="A27" s="25" t="s">
        <v>100</v>
      </c>
      <c r="B27" s="35">
        <v>94</v>
      </c>
      <c r="C27" s="35">
        <v>56</v>
      </c>
      <c r="D27" s="35">
        <v>38</v>
      </c>
      <c r="E27" s="35">
        <v>128</v>
      </c>
      <c r="F27" s="35">
        <v>86</v>
      </c>
      <c r="G27" s="35">
        <v>42</v>
      </c>
      <c r="H27" s="35">
        <v>115</v>
      </c>
      <c r="I27" s="35">
        <v>82</v>
      </c>
      <c r="J27" s="35">
        <v>33</v>
      </c>
      <c r="K27" s="35">
        <v>62</v>
      </c>
      <c r="L27" s="35">
        <v>42</v>
      </c>
      <c r="M27" s="35">
        <v>20</v>
      </c>
      <c r="N27" s="35">
        <v>0</v>
      </c>
      <c r="O27" s="35">
        <v>71</v>
      </c>
      <c r="P27" s="35">
        <v>47</v>
      </c>
      <c r="Q27" s="35">
        <v>24</v>
      </c>
      <c r="R27" s="35">
        <v>0</v>
      </c>
    </row>
    <row r="28" spans="1:18" s="1" customFormat="1" ht="21.75" customHeight="1" x14ac:dyDescent="0.25">
      <c r="A28" s="25" t="s">
        <v>101</v>
      </c>
      <c r="B28" s="35">
        <v>62</v>
      </c>
      <c r="C28" s="35">
        <v>52</v>
      </c>
      <c r="D28" s="35">
        <v>10</v>
      </c>
      <c r="E28" s="35">
        <v>66</v>
      </c>
      <c r="F28" s="35">
        <v>59</v>
      </c>
      <c r="G28" s="35">
        <v>7</v>
      </c>
      <c r="H28" s="35">
        <v>89</v>
      </c>
      <c r="I28" s="35">
        <v>82</v>
      </c>
      <c r="J28" s="35">
        <v>7</v>
      </c>
      <c r="K28" s="35">
        <v>88</v>
      </c>
      <c r="L28" s="35">
        <v>79</v>
      </c>
      <c r="M28" s="35">
        <v>9</v>
      </c>
      <c r="N28" s="35">
        <v>0</v>
      </c>
      <c r="O28" s="35">
        <v>59</v>
      </c>
      <c r="P28" s="35">
        <v>51</v>
      </c>
      <c r="Q28" s="35">
        <v>8</v>
      </c>
      <c r="R28" s="35">
        <v>0</v>
      </c>
    </row>
    <row r="29" spans="1:18" s="1" customFormat="1" ht="21.75" customHeight="1" x14ac:dyDescent="0.25">
      <c r="A29" s="25" t="s">
        <v>102</v>
      </c>
      <c r="B29" s="35">
        <v>52</v>
      </c>
      <c r="C29" s="35">
        <v>51</v>
      </c>
      <c r="D29" s="35">
        <v>1</v>
      </c>
      <c r="E29" s="35">
        <v>57</v>
      </c>
      <c r="F29" s="35">
        <v>53</v>
      </c>
      <c r="G29" s="35">
        <v>4</v>
      </c>
      <c r="H29" s="35">
        <v>80</v>
      </c>
      <c r="I29" s="35">
        <v>76</v>
      </c>
      <c r="J29" s="35">
        <v>4</v>
      </c>
      <c r="K29" s="35">
        <v>46</v>
      </c>
      <c r="L29" s="35">
        <v>44</v>
      </c>
      <c r="M29" s="35">
        <v>2</v>
      </c>
      <c r="N29" s="35">
        <v>0</v>
      </c>
      <c r="O29" s="35">
        <v>56</v>
      </c>
      <c r="P29" s="35">
        <v>55</v>
      </c>
      <c r="Q29" s="35">
        <v>1</v>
      </c>
      <c r="R29" s="35">
        <v>0</v>
      </c>
    </row>
    <row r="30" spans="1:18" s="1" customFormat="1" ht="21.75" customHeight="1" x14ac:dyDescent="0.25">
      <c r="A30" s="25" t="s">
        <v>103</v>
      </c>
      <c r="B30" s="35">
        <v>65</v>
      </c>
      <c r="C30" s="35">
        <v>62</v>
      </c>
      <c r="D30" s="35">
        <v>3</v>
      </c>
      <c r="E30" s="35">
        <v>62</v>
      </c>
      <c r="F30" s="35">
        <v>58</v>
      </c>
      <c r="G30" s="35">
        <v>4</v>
      </c>
      <c r="H30" s="35">
        <v>32</v>
      </c>
      <c r="I30" s="35">
        <v>30</v>
      </c>
      <c r="J30" s="35">
        <v>2</v>
      </c>
      <c r="K30" s="35">
        <v>11</v>
      </c>
      <c r="L30" s="35">
        <v>10</v>
      </c>
      <c r="M30" s="35">
        <v>1</v>
      </c>
      <c r="N30" s="35">
        <v>0</v>
      </c>
      <c r="O30" s="35">
        <v>19</v>
      </c>
      <c r="P30" s="35">
        <v>19</v>
      </c>
      <c r="Q30" s="35">
        <v>0</v>
      </c>
      <c r="R30" s="35">
        <v>0</v>
      </c>
    </row>
    <row r="31" spans="1:18" s="1" customFormat="1" ht="21.75" customHeight="1" x14ac:dyDescent="0.25">
      <c r="A31" s="25" t="s">
        <v>104</v>
      </c>
      <c r="B31" s="35">
        <v>8</v>
      </c>
      <c r="C31" s="35">
        <v>5</v>
      </c>
      <c r="D31" s="35">
        <v>3</v>
      </c>
      <c r="E31" s="35">
        <v>1</v>
      </c>
      <c r="F31" s="35">
        <v>0</v>
      </c>
      <c r="G31" s="35">
        <v>1</v>
      </c>
      <c r="H31" s="35">
        <v>6</v>
      </c>
      <c r="I31" s="35">
        <v>4</v>
      </c>
      <c r="J31" s="35">
        <v>2</v>
      </c>
      <c r="K31" s="35">
        <v>2</v>
      </c>
      <c r="L31" s="35">
        <v>1</v>
      </c>
      <c r="M31" s="35">
        <v>1</v>
      </c>
      <c r="N31" s="35">
        <v>0</v>
      </c>
      <c r="O31" s="35">
        <v>7</v>
      </c>
      <c r="P31" s="35">
        <v>6</v>
      </c>
      <c r="Q31" s="35">
        <v>1</v>
      </c>
      <c r="R31" s="35">
        <v>0</v>
      </c>
    </row>
    <row r="32" spans="1:18" s="1" customFormat="1" ht="21.75" customHeight="1" x14ac:dyDescent="0.25">
      <c r="A32" s="25" t="s">
        <v>105</v>
      </c>
      <c r="B32" s="35">
        <v>0</v>
      </c>
      <c r="C32" s="35">
        <v>0</v>
      </c>
      <c r="D32" s="35">
        <v>0</v>
      </c>
      <c r="E32" s="35">
        <v>2</v>
      </c>
      <c r="F32" s="35">
        <v>2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</row>
    <row r="33" spans="1:18" s="3" customFormat="1" ht="21.75" customHeight="1" x14ac:dyDescent="0.25">
      <c r="A33" s="24" t="s">
        <v>74</v>
      </c>
      <c r="B33" s="43">
        <v>8120</v>
      </c>
      <c r="C33" s="43">
        <v>6857</v>
      </c>
      <c r="D33" s="43">
        <v>1263</v>
      </c>
      <c r="E33" s="43">
        <v>9133</v>
      </c>
      <c r="F33" s="43">
        <v>7695</v>
      </c>
      <c r="G33" s="43">
        <v>1438</v>
      </c>
      <c r="H33" s="43">
        <v>8794</v>
      </c>
      <c r="I33" s="43">
        <v>7489</v>
      </c>
      <c r="J33" s="43">
        <v>1305</v>
      </c>
      <c r="K33" s="43">
        <v>8227</v>
      </c>
      <c r="L33" s="43">
        <v>7019</v>
      </c>
      <c r="M33" s="43">
        <v>1208</v>
      </c>
      <c r="N33" s="43">
        <v>0</v>
      </c>
      <c r="O33" s="43">
        <v>8448</v>
      </c>
      <c r="P33" s="43">
        <v>7229</v>
      </c>
      <c r="Q33" s="43">
        <v>1219</v>
      </c>
      <c r="R33" s="43">
        <v>0</v>
      </c>
    </row>
    <row r="34" spans="1:18" s="3" customFormat="1" ht="21.75" customHeight="1" x14ac:dyDescent="0.25">
      <c r="A34" s="25" t="s">
        <v>107</v>
      </c>
      <c r="B34" s="35">
        <v>2820</v>
      </c>
      <c r="C34" s="35">
        <v>2417</v>
      </c>
      <c r="D34" s="35">
        <v>403</v>
      </c>
      <c r="E34" s="35">
        <v>2909</v>
      </c>
      <c r="F34" s="35">
        <v>2501</v>
      </c>
      <c r="G34" s="35">
        <v>408</v>
      </c>
      <c r="H34" s="35">
        <v>3526</v>
      </c>
      <c r="I34" s="35">
        <v>3077</v>
      </c>
      <c r="J34" s="35">
        <v>449</v>
      </c>
      <c r="K34" s="35">
        <v>3982</v>
      </c>
      <c r="L34" s="35">
        <v>3457</v>
      </c>
      <c r="M34" s="35">
        <v>525</v>
      </c>
      <c r="N34" s="35">
        <v>0</v>
      </c>
      <c r="O34" s="35">
        <v>3893</v>
      </c>
      <c r="P34" s="35">
        <v>3428</v>
      </c>
      <c r="Q34" s="35">
        <v>465</v>
      </c>
      <c r="R34" s="35">
        <v>0</v>
      </c>
    </row>
    <row r="35" spans="1:18" s="1" customFormat="1" ht="21.75" customHeight="1" x14ac:dyDescent="0.25">
      <c r="A35" s="25" t="s">
        <v>106</v>
      </c>
      <c r="B35" s="35">
        <v>4269</v>
      </c>
      <c r="C35" s="35">
        <v>3573</v>
      </c>
      <c r="D35" s="35">
        <v>696</v>
      </c>
      <c r="E35" s="35">
        <v>4574</v>
      </c>
      <c r="F35" s="35">
        <v>3834</v>
      </c>
      <c r="G35" s="35">
        <v>740</v>
      </c>
      <c r="H35" s="35">
        <v>3954</v>
      </c>
      <c r="I35" s="35">
        <v>3303</v>
      </c>
      <c r="J35" s="35">
        <v>651</v>
      </c>
      <c r="K35" s="35">
        <v>3211</v>
      </c>
      <c r="L35" s="35">
        <v>2668</v>
      </c>
      <c r="M35" s="35">
        <v>543</v>
      </c>
      <c r="N35" s="35">
        <v>0</v>
      </c>
      <c r="O35" s="35">
        <v>3554</v>
      </c>
      <c r="P35" s="35">
        <v>2967</v>
      </c>
      <c r="Q35" s="35">
        <v>587</v>
      </c>
      <c r="R35" s="35">
        <v>0</v>
      </c>
    </row>
    <row r="36" spans="1:18" s="1" customFormat="1" ht="21.75" customHeight="1" x14ac:dyDescent="0.25">
      <c r="A36" s="25" t="s">
        <v>108</v>
      </c>
      <c r="B36" s="35">
        <v>651</v>
      </c>
      <c r="C36" s="35">
        <v>623</v>
      </c>
      <c r="D36" s="35">
        <v>28</v>
      </c>
      <c r="E36" s="35">
        <v>997</v>
      </c>
      <c r="F36" s="35">
        <v>950</v>
      </c>
      <c r="G36" s="35">
        <v>47</v>
      </c>
      <c r="H36" s="35">
        <v>882</v>
      </c>
      <c r="I36" s="35">
        <v>820</v>
      </c>
      <c r="J36" s="35">
        <v>62</v>
      </c>
      <c r="K36" s="35">
        <v>734</v>
      </c>
      <c r="L36" s="35">
        <v>703</v>
      </c>
      <c r="M36" s="35">
        <v>31</v>
      </c>
      <c r="N36" s="35">
        <v>0</v>
      </c>
      <c r="O36" s="35">
        <v>639</v>
      </c>
      <c r="P36" s="35">
        <v>597</v>
      </c>
      <c r="Q36" s="35">
        <v>42</v>
      </c>
      <c r="R36" s="35">
        <v>0</v>
      </c>
    </row>
    <row r="37" spans="1:18" s="1" customFormat="1" ht="21.75" customHeight="1" x14ac:dyDescent="0.25">
      <c r="A37" s="25" t="s">
        <v>110</v>
      </c>
      <c r="B37" s="35">
        <v>201</v>
      </c>
      <c r="C37" s="35">
        <v>109</v>
      </c>
      <c r="D37" s="35">
        <v>92</v>
      </c>
      <c r="E37" s="35">
        <v>339</v>
      </c>
      <c r="F37" s="35">
        <v>192</v>
      </c>
      <c r="G37" s="35">
        <v>147</v>
      </c>
      <c r="H37" s="35">
        <v>242</v>
      </c>
      <c r="I37" s="35">
        <v>151</v>
      </c>
      <c r="J37" s="35">
        <v>91</v>
      </c>
      <c r="K37" s="35">
        <v>160</v>
      </c>
      <c r="L37" s="35">
        <v>92</v>
      </c>
      <c r="M37" s="35">
        <v>68</v>
      </c>
      <c r="N37" s="35">
        <v>0</v>
      </c>
      <c r="O37" s="35">
        <v>200</v>
      </c>
      <c r="P37" s="35">
        <v>124</v>
      </c>
      <c r="Q37" s="35">
        <v>76</v>
      </c>
      <c r="R37" s="35">
        <v>0</v>
      </c>
    </row>
    <row r="38" spans="1:18" s="1" customFormat="1" ht="21.75" customHeight="1" x14ac:dyDescent="0.25">
      <c r="A38" s="25" t="s">
        <v>113</v>
      </c>
      <c r="B38" s="35">
        <v>109</v>
      </c>
      <c r="C38" s="35">
        <v>82</v>
      </c>
      <c r="D38" s="35">
        <v>27</v>
      </c>
      <c r="E38" s="35">
        <v>146</v>
      </c>
      <c r="F38" s="35">
        <v>109</v>
      </c>
      <c r="G38" s="35">
        <v>37</v>
      </c>
      <c r="H38" s="35">
        <v>118</v>
      </c>
      <c r="I38" s="35">
        <v>84</v>
      </c>
      <c r="J38" s="35">
        <v>34</v>
      </c>
      <c r="K38" s="35">
        <v>93</v>
      </c>
      <c r="L38" s="35">
        <v>65</v>
      </c>
      <c r="M38" s="35">
        <v>28</v>
      </c>
      <c r="N38" s="35">
        <v>0</v>
      </c>
      <c r="O38" s="35">
        <v>94</v>
      </c>
      <c r="P38" s="35">
        <v>66</v>
      </c>
      <c r="Q38" s="35">
        <v>28</v>
      </c>
      <c r="R38" s="35">
        <v>0</v>
      </c>
    </row>
    <row r="39" spans="1:18" s="1" customFormat="1" ht="21.75" customHeight="1" x14ac:dyDescent="0.25">
      <c r="A39" s="25" t="s">
        <v>111</v>
      </c>
      <c r="B39" s="35">
        <v>25</v>
      </c>
      <c r="C39" s="35">
        <v>17</v>
      </c>
      <c r="D39" s="35">
        <v>8</v>
      </c>
      <c r="E39" s="35">
        <v>85</v>
      </c>
      <c r="F39" s="35">
        <v>52</v>
      </c>
      <c r="G39" s="35">
        <v>33</v>
      </c>
      <c r="H39" s="35">
        <v>27</v>
      </c>
      <c r="I39" s="35">
        <v>17</v>
      </c>
      <c r="J39" s="35">
        <v>10</v>
      </c>
      <c r="K39" s="35">
        <v>24</v>
      </c>
      <c r="L39" s="35">
        <v>16</v>
      </c>
      <c r="M39" s="35">
        <v>8</v>
      </c>
      <c r="N39" s="35">
        <v>0</v>
      </c>
      <c r="O39" s="35">
        <v>40</v>
      </c>
      <c r="P39" s="35">
        <v>24</v>
      </c>
      <c r="Q39" s="35">
        <v>16</v>
      </c>
      <c r="R39" s="35">
        <v>0</v>
      </c>
    </row>
    <row r="40" spans="1:18" s="3" customFormat="1" ht="21.75" customHeight="1" x14ac:dyDescent="0.25">
      <c r="A40" s="25" t="s">
        <v>112</v>
      </c>
      <c r="B40" s="35">
        <v>30</v>
      </c>
      <c r="C40" s="35">
        <v>24</v>
      </c>
      <c r="D40" s="35">
        <v>6</v>
      </c>
      <c r="E40" s="35">
        <v>40</v>
      </c>
      <c r="F40" s="35">
        <v>37</v>
      </c>
      <c r="G40" s="35">
        <v>3</v>
      </c>
      <c r="H40" s="35">
        <v>23</v>
      </c>
      <c r="I40" s="35">
        <v>22</v>
      </c>
      <c r="J40" s="35">
        <v>1</v>
      </c>
      <c r="K40" s="35">
        <v>19</v>
      </c>
      <c r="L40" s="35">
        <v>17</v>
      </c>
      <c r="M40" s="35">
        <v>2</v>
      </c>
      <c r="N40" s="35">
        <v>0</v>
      </c>
      <c r="O40" s="35">
        <v>20</v>
      </c>
      <c r="P40" s="35">
        <v>18</v>
      </c>
      <c r="Q40" s="35">
        <v>2</v>
      </c>
      <c r="R40" s="35">
        <v>0</v>
      </c>
    </row>
    <row r="41" spans="1:18" s="1" customFormat="1" ht="21.75" customHeight="1" x14ac:dyDescent="0.25">
      <c r="A41" s="25" t="s">
        <v>109</v>
      </c>
      <c r="B41" s="35">
        <v>15</v>
      </c>
      <c r="C41" s="35">
        <v>12</v>
      </c>
      <c r="D41" s="35">
        <v>3</v>
      </c>
      <c r="E41" s="35">
        <v>40</v>
      </c>
      <c r="F41" s="35">
        <v>18</v>
      </c>
      <c r="G41" s="35">
        <v>22</v>
      </c>
      <c r="H41" s="35">
        <v>21</v>
      </c>
      <c r="I41" s="35">
        <v>14</v>
      </c>
      <c r="J41" s="35">
        <v>7</v>
      </c>
      <c r="K41" s="35">
        <v>4</v>
      </c>
      <c r="L41" s="35">
        <v>1</v>
      </c>
      <c r="M41" s="35">
        <v>3</v>
      </c>
      <c r="N41" s="35">
        <v>0</v>
      </c>
      <c r="O41" s="35">
        <v>7</v>
      </c>
      <c r="P41" s="35">
        <v>5</v>
      </c>
      <c r="Q41" s="35">
        <v>2</v>
      </c>
      <c r="R41" s="35">
        <v>0</v>
      </c>
    </row>
    <row r="42" spans="1:18" ht="21.75" customHeight="1" x14ac:dyDescent="0.25">
      <c r="A42" s="25" t="s">
        <v>116</v>
      </c>
      <c r="B42" s="35">
        <v>0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1</v>
      </c>
      <c r="P42" s="35">
        <v>0</v>
      </c>
      <c r="Q42" s="35">
        <v>1</v>
      </c>
      <c r="R42" s="35">
        <v>0</v>
      </c>
    </row>
    <row r="43" spans="1:18" ht="21.75" customHeight="1" x14ac:dyDescent="0.25">
      <c r="A43" s="25" t="s">
        <v>114</v>
      </c>
      <c r="B43" s="35">
        <v>0</v>
      </c>
      <c r="C43" s="35">
        <v>0</v>
      </c>
      <c r="D43" s="35">
        <v>0</v>
      </c>
      <c r="E43" s="35">
        <v>2</v>
      </c>
      <c r="F43" s="35">
        <v>1</v>
      </c>
      <c r="G43" s="35">
        <v>1</v>
      </c>
      <c r="H43" s="35">
        <v>1</v>
      </c>
      <c r="I43" s="35">
        <v>1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</row>
    <row r="44" spans="1:18" ht="21.75" customHeight="1" x14ac:dyDescent="0.25">
      <c r="A44" s="25" t="s">
        <v>115</v>
      </c>
      <c r="B44" s="35">
        <v>0</v>
      </c>
      <c r="C44" s="35">
        <v>0</v>
      </c>
      <c r="D44" s="35">
        <v>0</v>
      </c>
      <c r="E44" s="35">
        <v>1</v>
      </c>
      <c r="F44" s="35">
        <v>1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</row>
    <row r="45" spans="1:18" s="32" customFormat="1" ht="21.75" customHeight="1" x14ac:dyDescent="0.25">
      <c r="A45" s="24" t="s">
        <v>75</v>
      </c>
      <c r="B45" s="43">
        <v>10</v>
      </c>
      <c r="C45" s="43">
        <v>10</v>
      </c>
      <c r="D45" s="43">
        <v>0</v>
      </c>
      <c r="E45" s="43">
        <v>1</v>
      </c>
      <c r="F45" s="43">
        <v>1</v>
      </c>
      <c r="G45" s="43">
        <v>0</v>
      </c>
      <c r="H45" s="43">
        <v>19</v>
      </c>
      <c r="I45" s="43">
        <v>18</v>
      </c>
      <c r="J45" s="43">
        <v>1</v>
      </c>
      <c r="K45" s="43">
        <v>11</v>
      </c>
      <c r="L45" s="43">
        <v>11</v>
      </c>
      <c r="M45" s="43">
        <v>0</v>
      </c>
      <c r="N45" s="43">
        <v>0</v>
      </c>
      <c r="O45" s="43">
        <v>64</v>
      </c>
      <c r="P45" s="43">
        <v>63</v>
      </c>
      <c r="Q45" s="43">
        <v>1</v>
      </c>
      <c r="R45" s="43">
        <v>0</v>
      </c>
    </row>
    <row r="46" spans="1:18" ht="21.75" customHeight="1" x14ac:dyDescent="0.25">
      <c r="A46" s="25" t="s">
        <v>117</v>
      </c>
      <c r="B46" s="35">
        <v>10</v>
      </c>
      <c r="C46" s="35">
        <v>10</v>
      </c>
      <c r="D46" s="35">
        <v>0</v>
      </c>
      <c r="E46" s="35">
        <v>1</v>
      </c>
      <c r="F46" s="35">
        <v>1</v>
      </c>
      <c r="G46" s="35">
        <v>0</v>
      </c>
      <c r="H46" s="35">
        <v>19</v>
      </c>
      <c r="I46" s="35">
        <v>18</v>
      </c>
      <c r="J46" s="35">
        <v>1</v>
      </c>
      <c r="K46" s="35">
        <v>11</v>
      </c>
      <c r="L46" s="35">
        <v>11</v>
      </c>
      <c r="M46" s="35">
        <v>0</v>
      </c>
      <c r="N46" s="35">
        <v>0</v>
      </c>
      <c r="O46" s="35">
        <v>64</v>
      </c>
      <c r="P46" s="35">
        <v>63</v>
      </c>
      <c r="Q46" s="35">
        <v>1</v>
      </c>
      <c r="R46" s="35">
        <v>0</v>
      </c>
    </row>
    <row r="47" spans="1:18" s="32" customFormat="1" ht="21.75" customHeight="1" x14ac:dyDescent="0.25">
      <c r="A47" s="24" t="s">
        <v>64</v>
      </c>
      <c r="B47" s="43">
        <v>748</v>
      </c>
      <c r="C47" s="43" t="s">
        <v>30</v>
      </c>
      <c r="D47" s="43">
        <v>748</v>
      </c>
      <c r="E47" s="43">
        <v>822</v>
      </c>
      <c r="F47" s="43">
        <v>1</v>
      </c>
      <c r="G47" s="43">
        <v>821</v>
      </c>
      <c r="H47" s="43">
        <v>835</v>
      </c>
      <c r="I47" s="43">
        <v>0</v>
      </c>
      <c r="J47" s="43">
        <v>835</v>
      </c>
      <c r="K47" s="43">
        <v>787</v>
      </c>
      <c r="L47" s="43">
        <v>0</v>
      </c>
      <c r="M47" s="43">
        <v>787</v>
      </c>
      <c r="N47" s="43">
        <v>0</v>
      </c>
      <c r="O47" s="43">
        <v>778</v>
      </c>
      <c r="P47" s="43">
        <v>13</v>
      </c>
      <c r="Q47" s="43">
        <v>765</v>
      </c>
      <c r="R47" s="43">
        <v>0</v>
      </c>
    </row>
    <row r="48" spans="1:18" ht="21.75" customHeight="1" x14ac:dyDescent="0.25">
      <c r="A48" s="25" t="s">
        <v>118</v>
      </c>
      <c r="B48" s="35">
        <v>748</v>
      </c>
      <c r="C48" s="35" t="s">
        <v>30</v>
      </c>
      <c r="D48" s="35">
        <v>748</v>
      </c>
      <c r="E48" s="35">
        <v>822</v>
      </c>
      <c r="F48" s="35">
        <v>1</v>
      </c>
      <c r="G48" s="35">
        <v>821</v>
      </c>
      <c r="H48" s="35">
        <v>835</v>
      </c>
      <c r="I48" s="35">
        <v>0</v>
      </c>
      <c r="J48" s="35">
        <v>835</v>
      </c>
      <c r="K48" s="35">
        <v>787</v>
      </c>
      <c r="L48" s="35">
        <v>0</v>
      </c>
      <c r="M48" s="35">
        <v>787</v>
      </c>
      <c r="N48" s="35">
        <v>0</v>
      </c>
      <c r="O48" s="35">
        <v>778</v>
      </c>
      <c r="P48" s="35">
        <v>13</v>
      </c>
      <c r="Q48" s="35">
        <v>765</v>
      </c>
      <c r="R48" s="35">
        <v>0</v>
      </c>
    </row>
    <row r="49" spans="1:18" s="32" customFormat="1" ht="21.75" customHeight="1" x14ac:dyDescent="0.25">
      <c r="A49" s="24" t="s">
        <v>34</v>
      </c>
      <c r="B49" s="43">
        <v>2549</v>
      </c>
      <c r="C49" s="43">
        <v>1195</v>
      </c>
      <c r="D49" s="43">
        <v>1354</v>
      </c>
      <c r="E49" s="43">
        <v>3550</v>
      </c>
      <c r="F49" s="43">
        <v>1552</v>
      </c>
      <c r="G49" s="43">
        <v>1998</v>
      </c>
      <c r="H49" s="43">
        <v>4208</v>
      </c>
      <c r="I49" s="43">
        <v>1653</v>
      </c>
      <c r="J49" s="43">
        <v>2555</v>
      </c>
      <c r="K49" s="43">
        <v>4062</v>
      </c>
      <c r="L49" s="43">
        <v>1567</v>
      </c>
      <c r="M49" s="43">
        <v>2495</v>
      </c>
      <c r="N49" s="43">
        <v>0</v>
      </c>
      <c r="O49" s="43">
        <v>3717</v>
      </c>
      <c r="P49" s="43">
        <v>1595</v>
      </c>
      <c r="Q49" s="43">
        <v>2122</v>
      </c>
      <c r="R49" s="43">
        <v>0</v>
      </c>
    </row>
    <row r="50" spans="1:18" ht="21.75" customHeight="1" x14ac:dyDescent="0.25">
      <c r="A50" s="25" t="s">
        <v>119</v>
      </c>
      <c r="B50" s="35">
        <v>2411</v>
      </c>
      <c r="C50" s="35">
        <v>1119</v>
      </c>
      <c r="D50" s="35">
        <v>1292</v>
      </c>
      <c r="E50" s="35">
        <v>3457</v>
      </c>
      <c r="F50" s="35">
        <v>1481</v>
      </c>
      <c r="G50" s="35">
        <v>1976</v>
      </c>
      <c r="H50" s="35">
        <v>4137</v>
      </c>
      <c r="I50" s="35">
        <v>1605</v>
      </c>
      <c r="J50" s="35">
        <v>2532</v>
      </c>
      <c r="K50" s="35">
        <v>4011</v>
      </c>
      <c r="L50" s="35">
        <v>1531</v>
      </c>
      <c r="M50" s="35">
        <v>2480</v>
      </c>
      <c r="N50" s="35">
        <v>0</v>
      </c>
      <c r="O50" s="35">
        <v>3667</v>
      </c>
      <c r="P50" s="35">
        <v>1567</v>
      </c>
      <c r="Q50" s="35">
        <v>2100</v>
      </c>
      <c r="R50" s="35">
        <v>0</v>
      </c>
    </row>
    <row r="51" spans="1:18" ht="21.75" customHeight="1" x14ac:dyDescent="0.25">
      <c r="A51" s="25" t="s">
        <v>120</v>
      </c>
      <c r="B51" s="35">
        <v>138</v>
      </c>
      <c r="C51" s="35">
        <v>76</v>
      </c>
      <c r="D51" s="35">
        <v>62</v>
      </c>
      <c r="E51" s="35">
        <v>93</v>
      </c>
      <c r="F51" s="35">
        <v>71</v>
      </c>
      <c r="G51" s="35">
        <v>22</v>
      </c>
      <c r="H51" s="35">
        <v>71</v>
      </c>
      <c r="I51" s="35">
        <v>48</v>
      </c>
      <c r="J51" s="35">
        <v>23</v>
      </c>
      <c r="K51" s="35">
        <v>51</v>
      </c>
      <c r="L51" s="35">
        <v>36</v>
      </c>
      <c r="M51" s="35">
        <v>15</v>
      </c>
      <c r="N51" s="35">
        <v>0</v>
      </c>
      <c r="O51" s="35">
        <v>50</v>
      </c>
      <c r="P51" s="35">
        <v>28</v>
      </c>
      <c r="Q51" s="35">
        <v>22</v>
      </c>
      <c r="R51" s="35">
        <v>0</v>
      </c>
    </row>
    <row r="52" spans="1:18" s="32" customFormat="1" ht="21.75" customHeight="1" x14ac:dyDescent="0.25">
      <c r="A52" s="24" t="s">
        <v>135</v>
      </c>
      <c r="B52" s="43" t="s">
        <v>30</v>
      </c>
      <c r="C52" s="43" t="s">
        <v>30</v>
      </c>
      <c r="D52" s="43" t="s">
        <v>30</v>
      </c>
      <c r="E52" s="43" t="s">
        <v>30</v>
      </c>
      <c r="F52" s="43" t="s">
        <v>30</v>
      </c>
      <c r="G52" s="43" t="s">
        <v>30</v>
      </c>
      <c r="H52" s="43">
        <v>5583</v>
      </c>
      <c r="I52" s="43">
        <v>3683</v>
      </c>
      <c r="J52" s="43">
        <v>1900</v>
      </c>
      <c r="K52" s="43">
        <v>6758</v>
      </c>
      <c r="L52" s="43">
        <v>4412</v>
      </c>
      <c r="M52" s="43">
        <v>2227</v>
      </c>
      <c r="N52" s="43">
        <v>119</v>
      </c>
      <c r="O52" s="43">
        <v>5036</v>
      </c>
      <c r="P52" s="43">
        <v>2986</v>
      </c>
      <c r="Q52" s="43">
        <v>1545</v>
      </c>
      <c r="R52" s="43">
        <v>505</v>
      </c>
    </row>
    <row r="53" spans="1:18" s="32" customFormat="1" ht="21.75" customHeight="1" x14ac:dyDescent="0.25">
      <c r="A53" s="25" t="s">
        <v>121</v>
      </c>
      <c r="B53" s="35" t="s">
        <v>30</v>
      </c>
      <c r="C53" s="35" t="s">
        <v>30</v>
      </c>
      <c r="D53" s="35" t="s">
        <v>30</v>
      </c>
      <c r="E53" s="35" t="s">
        <v>30</v>
      </c>
      <c r="F53" s="35" t="s">
        <v>30</v>
      </c>
      <c r="G53" s="35" t="s">
        <v>30</v>
      </c>
      <c r="H53" s="35">
        <v>5583</v>
      </c>
      <c r="I53" s="35">
        <v>3683</v>
      </c>
      <c r="J53" s="35">
        <v>1900</v>
      </c>
      <c r="K53" s="35">
        <v>6758</v>
      </c>
      <c r="L53" s="35">
        <v>4412</v>
      </c>
      <c r="M53" s="35">
        <v>2227</v>
      </c>
      <c r="N53" s="35">
        <v>119</v>
      </c>
      <c r="O53" s="35">
        <v>5036</v>
      </c>
      <c r="P53" s="35">
        <v>2986</v>
      </c>
      <c r="Q53" s="35">
        <v>1545</v>
      </c>
      <c r="R53" s="35">
        <v>505</v>
      </c>
    </row>
    <row r="54" spans="1:18" s="32" customFormat="1" ht="21.75" customHeight="1" x14ac:dyDescent="0.25">
      <c r="A54" s="24" t="s">
        <v>51</v>
      </c>
      <c r="B54" s="43">
        <v>36</v>
      </c>
      <c r="C54" s="43">
        <v>36</v>
      </c>
      <c r="D54" s="43" t="s">
        <v>30</v>
      </c>
      <c r="E54" s="43">
        <v>42</v>
      </c>
      <c r="F54" s="43">
        <v>41</v>
      </c>
      <c r="G54" s="43">
        <v>1</v>
      </c>
      <c r="H54" s="43">
        <v>2718</v>
      </c>
      <c r="I54" s="43">
        <v>830</v>
      </c>
      <c r="J54" s="43">
        <v>1888</v>
      </c>
      <c r="K54" s="43">
        <v>2711</v>
      </c>
      <c r="L54" s="43">
        <v>778</v>
      </c>
      <c r="M54" s="43">
        <v>1933</v>
      </c>
      <c r="N54" s="43">
        <v>0</v>
      </c>
      <c r="O54" s="43">
        <v>2454</v>
      </c>
      <c r="P54" s="43">
        <v>690</v>
      </c>
      <c r="Q54" s="43">
        <v>1764</v>
      </c>
      <c r="R54" s="43">
        <v>0</v>
      </c>
    </row>
    <row r="55" spans="1:18" x14ac:dyDescent="0.25">
      <c r="A55" s="6"/>
      <c r="B55" s="4"/>
      <c r="C55" s="4"/>
      <c r="D55" s="4"/>
      <c r="E55" s="4"/>
      <c r="F55" s="4"/>
      <c r="G55" s="4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7"/>
    </row>
  </sheetData>
  <mergeCells count="8">
    <mergeCell ref="A1:R1"/>
    <mergeCell ref="A2:R2"/>
    <mergeCell ref="H3:J3"/>
    <mergeCell ref="B3:D3"/>
    <mergeCell ref="O3:R3"/>
    <mergeCell ref="A3:A4"/>
    <mergeCell ref="E3:G3"/>
    <mergeCell ref="K3:N3"/>
  </mergeCells>
  <phoneticPr fontId="3" type="noConversion"/>
  <hyperlinks>
    <hyperlink ref="S1" location="Índice!A1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zoomScale="70" zoomScaleNormal="70" workbookViewId="0">
      <selection activeCell="A3" sqref="A3:R10"/>
    </sheetView>
  </sheetViews>
  <sheetFormatPr defaultColWidth="11.42578125" defaultRowHeight="15.75" x14ac:dyDescent="0.25"/>
  <cols>
    <col min="1" max="1" width="27.7109375" style="9" customWidth="1"/>
    <col min="2" max="15" width="11.42578125" style="9" customWidth="1"/>
    <col min="16" max="16384" width="11.42578125" style="9"/>
  </cols>
  <sheetData>
    <row r="1" spans="1:19" ht="18" customHeight="1" x14ac:dyDescent="0.25">
      <c r="A1" s="59" t="s">
        <v>82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31" t="s">
        <v>65</v>
      </c>
    </row>
    <row r="2" spans="1:19" ht="18" customHeight="1" x14ac:dyDescent="0.25">
      <c r="A2" s="66" t="s">
        <v>76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9" ht="21" customHeight="1" x14ac:dyDescent="0.25">
      <c r="A3" s="10" t="s">
        <v>63</v>
      </c>
      <c r="B3" s="10" t="s">
        <v>14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57</v>
      </c>
      <c r="I3" s="10" t="s">
        <v>58</v>
      </c>
      <c r="J3" s="10" t="s">
        <v>59</v>
      </c>
      <c r="K3" s="10" t="s">
        <v>60</v>
      </c>
      <c r="L3" s="10" t="s">
        <v>62</v>
      </c>
      <c r="M3" s="10" t="s">
        <v>83</v>
      </c>
      <c r="N3" s="10" t="s">
        <v>84</v>
      </c>
      <c r="O3" s="10" t="s">
        <v>85</v>
      </c>
      <c r="P3" s="10" t="s">
        <v>86</v>
      </c>
      <c r="Q3" s="10" t="s">
        <v>87</v>
      </c>
      <c r="R3" s="10" t="s">
        <v>61</v>
      </c>
    </row>
    <row r="4" spans="1:19" ht="21" customHeight="1" x14ac:dyDescent="0.25">
      <c r="A4" s="25" t="s">
        <v>96</v>
      </c>
      <c r="B4" s="35">
        <v>1018</v>
      </c>
      <c r="C4" s="35">
        <v>0</v>
      </c>
      <c r="D4" s="35">
        <v>10</v>
      </c>
      <c r="E4" s="35">
        <v>83</v>
      </c>
      <c r="F4" s="35">
        <v>150</v>
      </c>
      <c r="G4" s="35">
        <v>161</v>
      </c>
      <c r="H4" s="35">
        <v>168</v>
      </c>
      <c r="I4" s="35">
        <v>117</v>
      </c>
      <c r="J4" s="35">
        <v>77</v>
      </c>
      <c r="K4" s="35">
        <v>84</v>
      </c>
      <c r="L4" s="35">
        <v>63</v>
      </c>
      <c r="M4" s="35">
        <v>28</v>
      </c>
      <c r="N4" s="35">
        <v>18</v>
      </c>
      <c r="O4" s="35">
        <v>11</v>
      </c>
      <c r="P4" s="35">
        <v>5</v>
      </c>
      <c r="Q4" s="35">
        <v>3</v>
      </c>
      <c r="R4" s="35">
        <v>40</v>
      </c>
    </row>
    <row r="5" spans="1:19" ht="21" customHeight="1" x14ac:dyDescent="0.25">
      <c r="A5" s="25" t="s">
        <v>94</v>
      </c>
      <c r="B5" s="35">
        <v>2543</v>
      </c>
      <c r="C5" s="35">
        <v>4</v>
      </c>
      <c r="D5" s="35">
        <v>161</v>
      </c>
      <c r="E5" s="35">
        <v>669</v>
      </c>
      <c r="F5" s="35">
        <v>627</v>
      </c>
      <c r="G5" s="35">
        <v>383</v>
      </c>
      <c r="H5" s="35">
        <v>254</v>
      </c>
      <c r="I5" s="35">
        <v>167</v>
      </c>
      <c r="J5" s="35">
        <v>89</v>
      </c>
      <c r="K5" s="35">
        <v>59</v>
      </c>
      <c r="L5" s="35">
        <v>30</v>
      </c>
      <c r="M5" s="35">
        <v>27</v>
      </c>
      <c r="N5" s="35">
        <v>12</v>
      </c>
      <c r="O5" s="35">
        <v>0</v>
      </c>
      <c r="P5" s="35">
        <v>1</v>
      </c>
      <c r="Q5" s="35">
        <v>0</v>
      </c>
      <c r="R5" s="35">
        <v>60</v>
      </c>
    </row>
    <row r="6" spans="1:19" ht="21" customHeight="1" x14ac:dyDescent="0.25">
      <c r="A6" s="25" t="s">
        <v>98</v>
      </c>
      <c r="B6" s="35">
        <v>687</v>
      </c>
      <c r="C6" s="35">
        <v>0</v>
      </c>
      <c r="D6" s="35">
        <v>7</v>
      </c>
      <c r="E6" s="35">
        <v>63</v>
      </c>
      <c r="F6" s="35">
        <v>89</v>
      </c>
      <c r="G6" s="35">
        <v>93</v>
      </c>
      <c r="H6" s="35">
        <v>103</v>
      </c>
      <c r="I6" s="35">
        <v>99</v>
      </c>
      <c r="J6" s="35">
        <v>61</v>
      </c>
      <c r="K6" s="35">
        <v>48</v>
      </c>
      <c r="L6" s="35">
        <v>34</v>
      </c>
      <c r="M6" s="35">
        <v>18</v>
      </c>
      <c r="N6" s="35">
        <v>17</v>
      </c>
      <c r="O6" s="35">
        <v>11</v>
      </c>
      <c r="P6" s="35">
        <v>10</v>
      </c>
      <c r="Q6" s="35">
        <v>2</v>
      </c>
      <c r="R6" s="35">
        <v>32</v>
      </c>
    </row>
    <row r="7" spans="1:19" s="16" customFormat="1" ht="21" customHeight="1" x14ac:dyDescent="0.25">
      <c r="A7" s="25" t="s">
        <v>95</v>
      </c>
      <c r="B7" s="35">
        <v>1514</v>
      </c>
      <c r="C7" s="35">
        <v>33</v>
      </c>
      <c r="D7" s="35">
        <v>231</v>
      </c>
      <c r="E7" s="35">
        <v>338</v>
      </c>
      <c r="F7" s="35">
        <v>259</v>
      </c>
      <c r="G7" s="35">
        <v>145</v>
      </c>
      <c r="H7" s="35">
        <v>118</v>
      </c>
      <c r="I7" s="35">
        <v>72</v>
      </c>
      <c r="J7" s="35">
        <v>44</v>
      </c>
      <c r="K7" s="35">
        <v>52</v>
      </c>
      <c r="L7" s="35">
        <v>27</v>
      </c>
      <c r="M7" s="35">
        <v>20</v>
      </c>
      <c r="N7" s="35">
        <v>13</v>
      </c>
      <c r="O7" s="35">
        <v>10</v>
      </c>
      <c r="P7" s="35">
        <v>5</v>
      </c>
      <c r="Q7" s="35">
        <v>2</v>
      </c>
      <c r="R7" s="35">
        <v>145</v>
      </c>
    </row>
    <row r="8" spans="1:19" ht="21" customHeight="1" x14ac:dyDescent="0.25">
      <c r="A8" s="25" t="s">
        <v>97</v>
      </c>
      <c r="B8" s="35">
        <v>732</v>
      </c>
      <c r="C8" s="35">
        <v>1</v>
      </c>
      <c r="D8" s="35">
        <v>7</v>
      </c>
      <c r="E8" s="35">
        <v>45</v>
      </c>
      <c r="F8" s="35">
        <v>86</v>
      </c>
      <c r="G8" s="35">
        <v>106</v>
      </c>
      <c r="H8" s="35">
        <v>114</v>
      </c>
      <c r="I8" s="35">
        <v>82</v>
      </c>
      <c r="J8" s="35">
        <v>72</v>
      </c>
      <c r="K8" s="35">
        <v>59</v>
      </c>
      <c r="L8" s="35">
        <v>44</v>
      </c>
      <c r="M8" s="35">
        <v>42</v>
      </c>
      <c r="N8" s="35">
        <v>29</v>
      </c>
      <c r="O8" s="35">
        <v>12</v>
      </c>
      <c r="P8" s="35">
        <v>13</v>
      </c>
      <c r="Q8" s="35">
        <v>5</v>
      </c>
      <c r="R8" s="35">
        <v>15</v>
      </c>
    </row>
    <row r="9" spans="1:19" s="16" customFormat="1" ht="21" customHeight="1" x14ac:dyDescent="0.25">
      <c r="A9" s="25" t="s">
        <v>99</v>
      </c>
      <c r="B9" s="35">
        <v>500</v>
      </c>
      <c r="C9" s="35">
        <v>0</v>
      </c>
      <c r="D9" s="35">
        <v>20</v>
      </c>
      <c r="E9" s="35">
        <v>46</v>
      </c>
      <c r="F9" s="35">
        <v>79</v>
      </c>
      <c r="G9" s="35">
        <v>86</v>
      </c>
      <c r="H9" s="35">
        <v>72</v>
      </c>
      <c r="I9" s="35">
        <v>63</v>
      </c>
      <c r="J9" s="35">
        <v>34</v>
      </c>
      <c r="K9" s="35">
        <v>33</v>
      </c>
      <c r="L9" s="35">
        <v>20</v>
      </c>
      <c r="M9" s="35">
        <v>10</v>
      </c>
      <c r="N9" s="35">
        <v>11</v>
      </c>
      <c r="O9" s="35">
        <v>9</v>
      </c>
      <c r="P9" s="35">
        <v>1</v>
      </c>
      <c r="Q9" s="35">
        <v>4</v>
      </c>
      <c r="R9" s="35">
        <v>12</v>
      </c>
    </row>
    <row r="10" spans="1:19" ht="21" customHeight="1" x14ac:dyDescent="0.25">
      <c r="A10" s="25" t="s">
        <v>102</v>
      </c>
      <c r="B10" s="35">
        <v>56</v>
      </c>
      <c r="C10" s="35">
        <v>0</v>
      </c>
      <c r="D10" s="35">
        <v>2</v>
      </c>
      <c r="E10" s="35">
        <v>1</v>
      </c>
      <c r="F10" s="35">
        <v>8</v>
      </c>
      <c r="G10" s="35">
        <v>6</v>
      </c>
      <c r="H10" s="35">
        <v>10</v>
      </c>
      <c r="I10" s="35">
        <v>11</v>
      </c>
      <c r="J10" s="35">
        <v>2</v>
      </c>
      <c r="K10" s="35">
        <v>2</v>
      </c>
      <c r="L10" s="35">
        <v>2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12</v>
      </c>
    </row>
    <row r="12" spans="1:19" ht="21" customHeight="1" x14ac:dyDescent="0.25">
      <c r="A12" s="25" t="s">
        <v>103</v>
      </c>
      <c r="B12" s="35">
        <v>19</v>
      </c>
      <c r="C12" s="35">
        <v>0</v>
      </c>
      <c r="D12" s="35">
        <v>2</v>
      </c>
      <c r="E12" s="35">
        <v>0</v>
      </c>
      <c r="F12" s="35">
        <v>3</v>
      </c>
      <c r="G12" s="35">
        <v>2</v>
      </c>
      <c r="H12" s="35">
        <v>1</v>
      </c>
      <c r="I12" s="35">
        <v>2</v>
      </c>
      <c r="J12" s="35">
        <v>0</v>
      </c>
      <c r="K12" s="35">
        <v>1</v>
      </c>
      <c r="L12" s="35">
        <v>1</v>
      </c>
      <c r="M12" s="35">
        <v>0</v>
      </c>
      <c r="N12" s="35">
        <v>1</v>
      </c>
      <c r="O12" s="35">
        <v>0</v>
      </c>
      <c r="P12" s="35">
        <v>0</v>
      </c>
      <c r="Q12" s="35">
        <v>0</v>
      </c>
      <c r="R12" s="35">
        <v>6</v>
      </c>
    </row>
    <row r="13" spans="1:19" s="16" customFormat="1" ht="21" customHeight="1" x14ac:dyDescent="0.25">
      <c r="A13" s="25" t="s">
        <v>104</v>
      </c>
      <c r="B13" s="35">
        <v>7</v>
      </c>
      <c r="C13" s="35">
        <v>0</v>
      </c>
      <c r="D13" s="35">
        <v>0</v>
      </c>
      <c r="E13" s="35">
        <v>0</v>
      </c>
      <c r="F13" s="35">
        <v>1</v>
      </c>
      <c r="G13" s="35">
        <v>2</v>
      </c>
      <c r="H13" s="35">
        <v>1</v>
      </c>
      <c r="I13" s="35">
        <v>0</v>
      </c>
      <c r="J13" s="35">
        <v>0</v>
      </c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2</v>
      </c>
    </row>
    <row r="14" spans="1:19" s="32" customFormat="1" ht="21" customHeight="1" x14ac:dyDescent="0.25">
      <c r="A14" s="24" t="s">
        <v>74</v>
      </c>
      <c r="B14" s="43">
        <v>8448</v>
      </c>
      <c r="C14" s="43">
        <v>2</v>
      </c>
      <c r="D14" s="43">
        <v>208</v>
      </c>
      <c r="E14" s="43">
        <v>1188</v>
      </c>
      <c r="F14" s="43">
        <v>1452</v>
      </c>
      <c r="G14" s="43">
        <v>1258</v>
      </c>
      <c r="H14" s="43">
        <v>1232</v>
      </c>
      <c r="I14" s="43">
        <v>865</v>
      </c>
      <c r="J14" s="43">
        <v>573</v>
      </c>
      <c r="K14" s="43">
        <v>491</v>
      </c>
      <c r="L14" s="43">
        <v>335</v>
      </c>
      <c r="M14" s="43">
        <v>243</v>
      </c>
      <c r="N14" s="43">
        <v>114</v>
      </c>
      <c r="O14" s="43">
        <v>63</v>
      </c>
      <c r="P14" s="43">
        <v>31</v>
      </c>
      <c r="Q14" s="43">
        <v>21</v>
      </c>
      <c r="R14" s="43">
        <v>372</v>
      </c>
    </row>
    <row r="15" spans="1:19" ht="21" customHeight="1" x14ac:dyDescent="0.25">
      <c r="A15" s="25" t="s">
        <v>107</v>
      </c>
      <c r="B15" s="35">
        <v>3893</v>
      </c>
      <c r="C15" s="35">
        <v>2</v>
      </c>
      <c r="D15" s="35">
        <v>155</v>
      </c>
      <c r="E15" s="35">
        <v>846</v>
      </c>
      <c r="F15" s="35">
        <v>890</v>
      </c>
      <c r="G15" s="35">
        <v>613</v>
      </c>
      <c r="H15" s="35">
        <v>503</v>
      </c>
      <c r="I15" s="35">
        <v>272</v>
      </c>
      <c r="J15" s="35">
        <v>162</v>
      </c>
      <c r="K15" s="35">
        <v>145</v>
      </c>
      <c r="L15" s="35">
        <v>82</v>
      </c>
      <c r="M15" s="35">
        <v>55</v>
      </c>
      <c r="N15" s="35">
        <v>24</v>
      </c>
      <c r="O15" s="35">
        <v>5</v>
      </c>
      <c r="P15" s="35">
        <v>5</v>
      </c>
      <c r="Q15" s="35">
        <v>1</v>
      </c>
      <c r="R15" s="35">
        <v>133</v>
      </c>
    </row>
    <row r="16" spans="1:19" s="32" customFormat="1" ht="21" customHeight="1" x14ac:dyDescent="0.25">
      <c r="A16" s="25" t="s">
        <v>106</v>
      </c>
      <c r="B16" s="35">
        <v>3554</v>
      </c>
      <c r="C16" s="35">
        <v>0</v>
      </c>
      <c r="D16" s="35">
        <v>40</v>
      </c>
      <c r="E16" s="35">
        <v>284</v>
      </c>
      <c r="F16" s="35">
        <v>442</v>
      </c>
      <c r="G16" s="35">
        <v>499</v>
      </c>
      <c r="H16" s="35">
        <v>564</v>
      </c>
      <c r="I16" s="35">
        <v>473</v>
      </c>
      <c r="J16" s="35">
        <v>330</v>
      </c>
      <c r="K16" s="35">
        <v>269</v>
      </c>
      <c r="L16" s="35">
        <v>188</v>
      </c>
      <c r="M16" s="35">
        <v>134</v>
      </c>
      <c r="N16" s="35">
        <v>74</v>
      </c>
      <c r="O16" s="35">
        <v>44</v>
      </c>
      <c r="P16" s="35">
        <v>22</v>
      </c>
      <c r="Q16" s="35">
        <v>14</v>
      </c>
      <c r="R16" s="35">
        <v>177</v>
      </c>
    </row>
    <row r="17" spans="1:18" ht="21" customHeight="1" x14ac:dyDescent="0.25">
      <c r="A17" s="25" t="s">
        <v>108</v>
      </c>
      <c r="B17" s="35">
        <v>639</v>
      </c>
      <c r="C17" s="35">
        <v>0</v>
      </c>
      <c r="D17" s="35">
        <v>4</v>
      </c>
      <c r="E17" s="35">
        <v>28</v>
      </c>
      <c r="F17" s="35">
        <v>68</v>
      </c>
      <c r="G17" s="35">
        <v>98</v>
      </c>
      <c r="H17" s="35">
        <v>106</v>
      </c>
      <c r="I17" s="35">
        <v>81</v>
      </c>
      <c r="J17" s="35">
        <v>63</v>
      </c>
      <c r="K17" s="35">
        <v>51</v>
      </c>
      <c r="L17" s="35">
        <v>44</v>
      </c>
      <c r="M17" s="35">
        <v>37</v>
      </c>
      <c r="N17" s="35">
        <v>11</v>
      </c>
      <c r="O17" s="35">
        <v>10</v>
      </c>
      <c r="P17" s="35">
        <v>3</v>
      </c>
      <c r="Q17" s="35">
        <v>2</v>
      </c>
      <c r="R17" s="35">
        <v>33</v>
      </c>
    </row>
    <row r="18" spans="1:18" ht="21" customHeight="1" x14ac:dyDescent="0.25">
      <c r="A18" s="25" t="s">
        <v>110</v>
      </c>
      <c r="B18" s="35">
        <v>200</v>
      </c>
      <c r="C18" s="35">
        <v>0</v>
      </c>
      <c r="D18" s="35">
        <v>3</v>
      </c>
      <c r="E18" s="35">
        <v>11</v>
      </c>
      <c r="F18" s="35">
        <v>28</v>
      </c>
      <c r="G18" s="35">
        <v>26</v>
      </c>
      <c r="H18" s="35">
        <v>37</v>
      </c>
      <c r="I18" s="35">
        <v>23</v>
      </c>
      <c r="J18" s="35">
        <v>12</v>
      </c>
      <c r="K18" s="35">
        <v>18</v>
      </c>
      <c r="L18" s="35">
        <v>11</v>
      </c>
      <c r="M18" s="35">
        <v>10</v>
      </c>
      <c r="N18" s="35">
        <v>2</v>
      </c>
      <c r="O18" s="35">
        <v>3</v>
      </c>
      <c r="P18" s="35">
        <v>1</v>
      </c>
      <c r="Q18" s="35">
        <v>2</v>
      </c>
      <c r="R18" s="35">
        <v>13</v>
      </c>
    </row>
    <row r="19" spans="1:18" ht="21" customHeight="1" x14ac:dyDescent="0.25">
      <c r="A19" s="25" t="s">
        <v>113</v>
      </c>
      <c r="B19" s="35">
        <v>94</v>
      </c>
      <c r="C19" s="35">
        <v>0</v>
      </c>
      <c r="D19" s="35">
        <v>0</v>
      </c>
      <c r="E19" s="35">
        <v>10</v>
      </c>
      <c r="F19" s="35">
        <v>10</v>
      </c>
      <c r="G19" s="35">
        <v>15</v>
      </c>
      <c r="H19" s="35">
        <v>17</v>
      </c>
      <c r="I19" s="35">
        <v>11</v>
      </c>
      <c r="J19" s="35">
        <v>5</v>
      </c>
      <c r="K19" s="35">
        <v>7</v>
      </c>
      <c r="L19" s="35">
        <v>5</v>
      </c>
      <c r="M19" s="35">
        <v>1</v>
      </c>
      <c r="N19" s="35">
        <v>1</v>
      </c>
      <c r="O19" s="35">
        <v>0</v>
      </c>
      <c r="P19" s="35">
        <v>0</v>
      </c>
      <c r="Q19" s="35">
        <v>2</v>
      </c>
      <c r="R19" s="35">
        <v>10</v>
      </c>
    </row>
    <row r="20" spans="1:18" ht="21" customHeight="1" x14ac:dyDescent="0.25">
      <c r="A20" s="25" t="s">
        <v>111</v>
      </c>
      <c r="B20" s="35">
        <v>40</v>
      </c>
      <c r="C20" s="35">
        <v>0</v>
      </c>
      <c r="D20" s="35">
        <v>6</v>
      </c>
      <c r="E20" s="35">
        <v>7</v>
      </c>
      <c r="F20" s="35">
        <v>11</v>
      </c>
      <c r="G20" s="35">
        <v>3</v>
      </c>
      <c r="H20" s="35">
        <v>3</v>
      </c>
      <c r="I20" s="35">
        <v>1</v>
      </c>
      <c r="J20" s="35">
        <v>0</v>
      </c>
      <c r="K20" s="35">
        <v>0</v>
      </c>
      <c r="L20" s="35">
        <v>2</v>
      </c>
      <c r="M20" s="35">
        <v>2</v>
      </c>
      <c r="N20" s="35">
        <v>1</v>
      </c>
      <c r="O20" s="35">
        <v>0</v>
      </c>
      <c r="P20" s="35">
        <v>0</v>
      </c>
      <c r="Q20" s="35">
        <v>0</v>
      </c>
      <c r="R20" s="35">
        <v>4</v>
      </c>
    </row>
    <row r="21" spans="1:18" ht="21" customHeight="1" x14ac:dyDescent="0.25">
      <c r="A21" s="25" t="s">
        <v>112</v>
      </c>
      <c r="B21" s="35">
        <v>20</v>
      </c>
      <c r="C21" s="35">
        <v>0</v>
      </c>
      <c r="D21" s="35">
        <v>0</v>
      </c>
      <c r="E21" s="35">
        <v>1</v>
      </c>
      <c r="F21" s="35">
        <v>1</v>
      </c>
      <c r="G21" s="35">
        <v>2</v>
      </c>
      <c r="H21" s="35">
        <v>1</v>
      </c>
      <c r="I21" s="35">
        <v>3</v>
      </c>
      <c r="J21" s="35">
        <v>1</v>
      </c>
      <c r="K21" s="35">
        <v>1</v>
      </c>
      <c r="L21" s="35">
        <v>3</v>
      </c>
      <c r="M21" s="35">
        <v>4</v>
      </c>
      <c r="N21" s="35">
        <v>1</v>
      </c>
      <c r="O21" s="35">
        <v>0</v>
      </c>
      <c r="P21" s="35">
        <v>0</v>
      </c>
      <c r="Q21" s="35">
        <v>0</v>
      </c>
      <c r="R21" s="35">
        <v>2</v>
      </c>
    </row>
    <row r="22" spans="1:18" ht="21" customHeight="1" x14ac:dyDescent="0.25">
      <c r="A22" s="25" t="s">
        <v>109</v>
      </c>
      <c r="B22" s="35">
        <v>7</v>
      </c>
      <c r="C22" s="35">
        <v>0</v>
      </c>
      <c r="D22" s="35">
        <v>0</v>
      </c>
      <c r="E22" s="35">
        <v>1</v>
      </c>
      <c r="F22" s="35">
        <v>2</v>
      </c>
      <c r="G22" s="35">
        <v>1</v>
      </c>
      <c r="H22" s="35">
        <v>1</v>
      </c>
      <c r="I22" s="35">
        <v>1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1</v>
      </c>
      <c r="P22" s="35">
        <v>0</v>
      </c>
      <c r="Q22" s="35">
        <v>0</v>
      </c>
      <c r="R22" s="35">
        <v>0</v>
      </c>
    </row>
    <row r="23" spans="1:18" s="32" customFormat="1" ht="21" customHeight="1" x14ac:dyDescent="0.25">
      <c r="A23" s="25" t="s">
        <v>116</v>
      </c>
      <c r="B23" s="35">
        <v>1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</row>
    <row r="24" spans="1:18" s="32" customFormat="1" ht="21" customHeight="1" x14ac:dyDescent="0.25">
      <c r="A24" s="24" t="s">
        <v>75</v>
      </c>
      <c r="B24" s="43">
        <v>64</v>
      </c>
      <c r="C24" s="43">
        <v>0</v>
      </c>
      <c r="D24" s="43">
        <v>0</v>
      </c>
      <c r="E24" s="43">
        <v>2</v>
      </c>
      <c r="F24" s="43">
        <v>12</v>
      </c>
      <c r="G24" s="43">
        <v>10</v>
      </c>
      <c r="H24" s="43">
        <v>10</v>
      </c>
      <c r="I24" s="43">
        <v>10</v>
      </c>
      <c r="J24" s="43">
        <v>3</v>
      </c>
      <c r="K24" s="43">
        <v>6</v>
      </c>
      <c r="L24" s="43">
        <v>3</v>
      </c>
      <c r="M24" s="43">
        <v>1</v>
      </c>
      <c r="N24" s="43">
        <v>3</v>
      </c>
      <c r="O24" s="43">
        <v>0</v>
      </c>
      <c r="P24" s="43">
        <v>1</v>
      </c>
      <c r="Q24" s="43">
        <v>0</v>
      </c>
      <c r="R24" s="43">
        <v>3</v>
      </c>
    </row>
    <row r="25" spans="1:18" s="32" customFormat="1" ht="21" customHeight="1" x14ac:dyDescent="0.25">
      <c r="A25" s="25" t="s">
        <v>117</v>
      </c>
      <c r="B25" s="35">
        <v>64</v>
      </c>
      <c r="C25" s="35">
        <v>0</v>
      </c>
      <c r="D25" s="35">
        <v>0</v>
      </c>
      <c r="E25" s="35">
        <v>2</v>
      </c>
      <c r="F25" s="35">
        <v>12</v>
      </c>
      <c r="G25" s="35">
        <v>10</v>
      </c>
      <c r="H25" s="35">
        <v>10</v>
      </c>
      <c r="I25" s="35">
        <v>10</v>
      </c>
      <c r="J25" s="35">
        <v>3</v>
      </c>
      <c r="K25" s="35">
        <v>6</v>
      </c>
      <c r="L25" s="35">
        <v>3</v>
      </c>
      <c r="M25" s="35">
        <v>1</v>
      </c>
      <c r="N25" s="35">
        <v>3</v>
      </c>
      <c r="O25" s="35">
        <v>0</v>
      </c>
      <c r="P25" s="35">
        <v>1</v>
      </c>
      <c r="Q25" s="35">
        <v>0</v>
      </c>
      <c r="R25" s="35">
        <v>3</v>
      </c>
    </row>
    <row r="26" spans="1:18" s="32" customFormat="1" ht="21" customHeight="1" x14ac:dyDescent="0.25">
      <c r="A26" s="24" t="s">
        <v>64</v>
      </c>
      <c r="B26" s="43">
        <v>778</v>
      </c>
      <c r="C26" s="43">
        <v>309</v>
      </c>
      <c r="D26" s="43">
        <v>240</v>
      </c>
      <c r="E26" s="43">
        <v>95</v>
      </c>
      <c r="F26" s="43">
        <v>46</v>
      </c>
      <c r="G26" s="43">
        <v>22</v>
      </c>
      <c r="H26" s="43">
        <v>31</v>
      </c>
      <c r="I26" s="43">
        <v>7</v>
      </c>
      <c r="J26" s="43">
        <v>9</v>
      </c>
      <c r="K26" s="43">
        <v>3</v>
      </c>
      <c r="L26" s="43">
        <v>3</v>
      </c>
      <c r="M26" s="43">
        <v>1</v>
      </c>
      <c r="N26" s="43">
        <v>2</v>
      </c>
      <c r="O26" s="43">
        <v>0</v>
      </c>
      <c r="P26" s="43">
        <v>0</v>
      </c>
      <c r="Q26" s="43">
        <v>2</v>
      </c>
      <c r="R26" s="43">
        <v>8</v>
      </c>
    </row>
    <row r="27" spans="1:18" ht="21" customHeight="1" x14ac:dyDescent="0.25">
      <c r="A27" s="25" t="s">
        <v>118</v>
      </c>
      <c r="B27" s="35">
        <v>778</v>
      </c>
      <c r="C27" s="35">
        <v>309</v>
      </c>
      <c r="D27" s="35">
        <v>240</v>
      </c>
      <c r="E27" s="35">
        <v>95</v>
      </c>
      <c r="F27" s="35">
        <v>46</v>
      </c>
      <c r="G27" s="35">
        <v>22</v>
      </c>
      <c r="H27" s="35">
        <v>31</v>
      </c>
      <c r="I27" s="35">
        <v>7</v>
      </c>
      <c r="J27" s="35">
        <v>9</v>
      </c>
      <c r="K27" s="35">
        <v>3</v>
      </c>
      <c r="L27" s="35">
        <v>3</v>
      </c>
      <c r="M27" s="35">
        <v>1</v>
      </c>
      <c r="N27" s="35">
        <v>2</v>
      </c>
      <c r="O27" s="35">
        <v>0</v>
      </c>
      <c r="P27" s="35">
        <v>0</v>
      </c>
      <c r="Q27" s="35">
        <v>2</v>
      </c>
      <c r="R27" s="35">
        <v>8</v>
      </c>
    </row>
    <row r="28" spans="1:18" s="32" customFormat="1" ht="21" customHeight="1" x14ac:dyDescent="0.25">
      <c r="A28" s="24" t="s">
        <v>34</v>
      </c>
      <c r="B28" s="43">
        <v>3717</v>
      </c>
      <c r="C28" s="43">
        <v>1112</v>
      </c>
      <c r="D28" s="43">
        <v>1469</v>
      </c>
      <c r="E28" s="43">
        <v>322</v>
      </c>
      <c r="F28" s="43">
        <v>173</v>
      </c>
      <c r="G28" s="43">
        <v>138</v>
      </c>
      <c r="H28" s="43">
        <v>100</v>
      </c>
      <c r="I28" s="43">
        <v>74</v>
      </c>
      <c r="J28" s="43">
        <v>51</v>
      </c>
      <c r="K28" s="43">
        <v>57</v>
      </c>
      <c r="L28" s="43">
        <v>41</v>
      </c>
      <c r="M28" s="43">
        <v>19</v>
      </c>
      <c r="N28" s="43">
        <v>20</v>
      </c>
      <c r="O28" s="43">
        <v>20</v>
      </c>
      <c r="P28" s="43">
        <v>20</v>
      </c>
      <c r="Q28" s="43">
        <v>23</v>
      </c>
      <c r="R28" s="43">
        <v>78</v>
      </c>
    </row>
    <row r="29" spans="1:18" ht="21" customHeight="1" x14ac:dyDescent="0.25">
      <c r="A29" s="25" t="s">
        <v>119</v>
      </c>
      <c r="B29" s="35">
        <v>3667</v>
      </c>
      <c r="C29" s="35">
        <v>1102</v>
      </c>
      <c r="D29" s="35">
        <v>1462</v>
      </c>
      <c r="E29" s="35">
        <v>317</v>
      </c>
      <c r="F29" s="35">
        <v>165</v>
      </c>
      <c r="G29" s="35">
        <v>134</v>
      </c>
      <c r="H29" s="35">
        <v>98</v>
      </c>
      <c r="I29" s="35">
        <v>71</v>
      </c>
      <c r="J29" s="35">
        <v>48</v>
      </c>
      <c r="K29" s="35">
        <v>54</v>
      </c>
      <c r="L29" s="35">
        <v>41</v>
      </c>
      <c r="M29" s="35">
        <v>19</v>
      </c>
      <c r="N29" s="35">
        <v>20</v>
      </c>
      <c r="O29" s="35">
        <v>20</v>
      </c>
      <c r="P29" s="35">
        <v>19</v>
      </c>
      <c r="Q29" s="35">
        <v>23</v>
      </c>
      <c r="R29" s="35">
        <v>74</v>
      </c>
    </row>
    <row r="30" spans="1:18" s="32" customFormat="1" ht="21" customHeight="1" x14ac:dyDescent="0.25">
      <c r="A30" s="25" t="s">
        <v>120</v>
      </c>
      <c r="B30" s="35">
        <v>50</v>
      </c>
      <c r="C30" s="35">
        <v>10</v>
      </c>
      <c r="D30" s="35">
        <v>7</v>
      </c>
      <c r="E30" s="35">
        <v>5</v>
      </c>
      <c r="F30" s="35">
        <v>8</v>
      </c>
      <c r="G30" s="35">
        <v>4</v>
      </c>
      <c r="H30" s="35">
        <v>2</v>
      </c>
      <c r="I30" s="35">
        <v>3</v>
      </c>
      <c r="J30" s="35">
        <v>3</v>
      </c>
      <c r="K30" s="35">
        <v>3</v>
      </c>
      <c r="L30" s="35">
        <v>0</v>
      </c>
      <c r="M30" s="35">
        <v>0</v>
      </c>
      <c r="N30" s="35">
        <v>0</v>
      </c>
      <c r="O30" s="35">
        <v>0</v>
      </c>
      <c r="P30" s="35">
        <v>1</v>
      </c>
      <c r="Q30" s="35">
        <v>0</v>
      </c>
      <c r="R30" s="35">
        <v>4</v>
      </c>
    </row>
    <row r="31" spans="1:18" s="32" customFormat="1" ht="21" customHeight="1" x14ac:dyDescent="0.25">
      <c r="A31" s="24" t="s">
        <v>135</v>
      </c>
      <c r="B31" s="56">
        <v>5036</v>
      </c>
      <c r="C31" s="56">
        <v>3</v>
      </c>
      <c r="D31" s="56">
        <v>83</v>
      </c>
      <c r="E31" s="56">
        <v>367</v>
      </c>
      <c r="F31" s="56">
        <v>488</v>
      </c>
      <c r="G31" s="56">
        <v>612</v>
      </c>
      <c r="H31" s="56">
        <v>649</v>
      </c>
      <c r="I31" s="56">
        <v>546</v>
      </c>
      <c r="J31" s="56">
        <v>418</v>
      </c>
      <c r="K31" s="56">
        <v>386</v>
      </c>
      <c r="L31" s="56">
        <v>253</v>
      </c>
      <c r="M31" s="56">
        <v>166</v>
      </c>
      <c r="N31" s="56">
        <v>90</v>
      </c>
      <c r="O31" s="56">
        <v>54</v>
      </c>
      <c r="P31" s="56">
        <v>20</v>
      </c>
      <c r="Q31" s="56">
        <v>8</v>
      </c>
      <c r="R31" s="56">
        <v>893</v>
      </c>
    </row>
    <row r="32" spans="1:18" ht="21" customHeight="1" x14ac:dyDescent="0.25">
      <c r="A32" s="25" t="s">
        <v>121</v>
      </c>
      <c r="B32" s="44">
        <v>5036</v>
      </c>
      <c r="C32" s="44">
        <v>3</v>
      </c>
      <c r="D32" s="44">
        <v>83</v>
      </c>
      <c r="E32" s="44">
        <v>367</v>
      </c>
      <c r="F32" s="44">
        <v>488</v>
      </c>
      <c r="G32" s="44">
        <v>612</v>
      </c>
      <c r="H32" s="44">
        <v>649</v>
      </c>
      <c r="I32" s="44">
        <v>546</v>
      </c>
      <c r="J32" s="44">
        <v>418</v>
      </c>
      <c r="K32" s="44">
        <v>386</v>
      </c>
      <c r="L32" s="44">
        <v>253</v>
      </c>
      <c r="M32" s="44">
        <v>166</v>
      </c>
      <c r="N32" s="44">
        <v>90</v>
      </c>
      <c r="O32" s="44">
        <v>54</v>
      </c>
      <c r="P32" s="44">
        <v>20</v>
      </c>
      <c r="Q32" s="44">
        <v>8</v>
      </c>
      <c r="R32" s="44">
        <v>893</v>
      </c>
    </row>
    <row r="33" spans="1:18" s="32" customFormat="1" ht="21" customHeight="1" x14ac:dyDescent="0.25">
      <c r="A33" s="24" t="s">
        <v>51</v>
      </c>
      <c r="B33" s="56">
        <v>2454</v>
      </c>
      <c r="C33" s="56">
        <v>167</v>
      </c>
      <c r="D33" s="56">
        <v>239</v>
      </c>
      <c r="E33" s="56">
        <v>351</v>
      </c>
      <c r="F33" s="56">
        <v>324</v>
      </c>
      <c r="G33" s="56">
        <v>314</v>
      </c>
      <c r="H33" s="56">
        <v>243</v>
      </c>
      <c r="I33" s="56">
        <v>200</v>
      </c>
      <c r="J33" s="56">
        <v>131</v>
      </c>
      <c r="K33" s="56">
        <v>94</v>
      </c>
      <c r="L33" s="56">
        <v>63</v>
      </c>
      <c r="M33" s="56">
        <v>67</v>
      </c>
      <c r="N33" s="56">
        <v>36</v>
      </c>
      <c r="O33" s="56">
        <v>29</v>
      </c>
      <c r="P33" s="56">
        <v>11</v>
      </c>
      <c r="Q33" s="56">
        <v>25</v>
      </c>
      <c r="R33" s="56">
        <v>160</v>
      </c>
    </row>
    <row r="34" spans="1:18" ht="21" customHeight="1" x14ac:dyDescent="0.25">
      <c r="A34" s="26" t="s">
        <v>28</v>
      </c>
      <c r="B34" s="34">
        <f t="shared" ref="B34:R34" si="0">B35+B41+B47+B72+B74+B77+B79</f>
        <v>27422</v>
      </c>
      <c r="C34" s="34">
        <f t="shared" si="0"/>
        <v>752</v>
      </c>
      <c r="D34" s="34">
        <f t="shared" si="0"/>
        <v>2423</v>
      </c>
      <c r="E34" s="34">
        <f t="shared" si="0"/>
        <v>4494</v>
      </c>
      <c r="F34" s="34">
        <f t="shared" si="0"/>
        <v>4304</v>
      </c>
      <c r="G34" s="34">
        <f t="shared" si="0"/>
        <v>3537</v>
      </c>
      <c r="H34" s="34">
        <f t="shared" si="0"/>
        <v>3189</v>
      </c>
      <c r="I34" s="34">
        <f t="shared" si="0"/>
        <v>2337</v>
      </c>
      <c r="J34" s="34">
        <f t="shared" si="0"/>
        <v>1530</v>
      </c>
      <c r="K34" s="34">
        <f t="shared" si="0"/>
        <v>1331</v>
      </c>
      <c r="L34" s="34">
        <f t="shared" si="0"/>
        <v>911</v>
      </c>
      <c r="M34" s="34">
        <f t="shared" si="0"/>
        <v>638</v>
      </c>
      <c r="N34" s="34">
        <f t="shared" si="0"/>
        <v>372</v>
      </c>
      <c r="O34" s="34">
        <f t="shared" si="0"/>
        <v>226</v>
      </c>
      <c r="P34" s="34">
        <f t="shared" si="0"/>
        <v>114</v>
      </c>
      <c r="Q34" s="34">
        <f t="shared" si="0"/>
        <v>91</v>
      </c>
      <c r="R34" s="34">
        <f t="shared" si="0"/>
        <v>1173</v>
      </c>
    </row>
    <row r="35" spans="1:18" s="32" customFormat="1" ht="21" customHeight="1" x14ac:dyDescent="0.25">
      <c r="A35" s="24" t="s">
        <v>31</v>
      </c>
      <c r="B35" s="43">
        <v>4177</v>
      </c>
      <c r="C35" s="43">
        <v>68</v>
      </c>
      <c r="D35" s="43">
        <v>548</v>
      </c>
      <c r="E35" s="43">
        <v>804</v>
      </c>
      <c r="F35" s="43">
        <v>706</v>
      </c>
      <c r="G35" s="43">
        <v>538</v>
      </c>
      <c r="H35" s="43">
        <v>484</v>
      </c>
      <c r="I35" s="43">
        <v>296</v>
      </c>
      <c r="J35" s="43">
        <v>193</v>
      </c>
      <c r="K35" s="43">
        <v>147</v>
      </c>
      <c r="L35" s="43">
        <v>97</v>
      </c>
      <c r="M35" s="43">
        <v>74</v>
      </c>
      <c r="N35" s="43">
        <v>41</v>
      </c>
      <c r="O35" s="43">
        <v>29</v>
      </c>
      <c r="P35" s="43">
        <v>19</v>
      </c>
      <c r="Q35" s="43">
        <v>11</v>
      </c>
      <c r="R35" s="43">
        <v>122</v>
      </c>
    </row>
    <row r="36" spans="1:18" ht="21" customHeight="1" x14ac:dyDescent="0.25">
      <c r="A36" s="25" t="s">
        <v>88</v>
      </c>
      <c r="B36" s="35">
        <v>3454</v>
      </c>
      <c r="C36" s="35">
        <v>53</v>
      </c>
      <c r="D36" s="35">
        <v>475</v>
      </c>
      <c r="E36" s="35">
        <v>705</v>
      </c>
      <c r="F36" s="35">
        <v>602</v>
      </c>
      <c r="G36" s="35">
        <v>438</v>
      </c>
      <c r="H36" s="35">
        <v>396</v>
      </c>
      <c r="I36" s="35">
        <v>245</v>
      </c>
      <c r="J36" s="35">
        <v>163</v>
      </c>
      <c r="K36" s="35">
        <v>123</v>
      </c>
      <c r="L36" s="35">
        <v>79</v>
      </c>
      <c r="M36" s="35">
        <v>57</v>
      </c>
      <c r="N36" s="35">
        <v>33</v>
      </c>
      <c r="O36" s="35">
        <v>20</v>
      </c>
      <c r="P36" s="35">
        <v>13</v>
      </c>
      <c r="Q36" s="35">
        <v>4</v>
      </c>
      <c r="R36" s="35">
        <v>48</v>
      </c>
    </row>
    <row r="37" spans="1:18" ht="21" customHeight="1" x14ac:dyDescent="0.25">
      <c r="A37" s="25" t="s">
        <v>89</v>
      </c>
      <c r="B37" s="35">
        <v>444</v>
      </c>
      <c r="C37" s="35">
        <v>6</v>
      </c>
      <c r="D37" s="35">
        <v>41</v>
      </c>
      <c r="E37" s="35">
        <v>72</v>
      </c>
      <c r="F37" s="35">
        <v>60</v>
      </c>
      <c r="G37" s="35">
        <v>58</v>
      </c>
      <c r="H37" s="35">
        <v>53</v>
      </c>
      <c r="I37" s="35">
        <v>27</v>
      </c>
      <c r="J37" s="35">
        <v>20</v>
      </c>
      <c r="K37" s="35">
        <v>18</v>
      </c>
      <c r="L37" s="35">
        <v>14</v>
      </c>
      <c r="M37" s="35">
        <v>12</v>
      </c>
      <c r="N37" s="35">
        <v>6</v>
      </c>
      <c r="O37" s="35">
        <v>7</v>
      </c>
      <c r="P37" s="35">
        <v>5</v>
      </c>
      <c r="Q37" s="35">
        <v>3</v>
      </c>
      <c r="R37" s="35">
        <v>42</v>
      </c>
    </row>
    <row r="38" spans="1:18" ht="21" customHeight="1" x14ac:dyDescent="0.25">
      <c r="A38" s="25" t="s">
        <v>90</v>
      </c>
      <c r="B38" s="35">
        <v>163</v>
      </c>
      <c r="C38" s="35">
        <v>6</v>
      </c>
      <c r="D38" s="35">
        <v>22</v>
      </c>
      <c r="E38" s="35">
        <v>13</v>
      </c>
      <c r="F38" s="35">
        <v>21</v>
      </c>
      <c r="G38" s="35">
        <v>26</v>
      </c>
      <c r="H38" s="35">
        <v>20</v>
      </c>
      <c r="I38" s="35">
        <v>20</v>
      </c>
      <c r="J38" s="35">
        <v>9</v>
      </c>
      <c r="K38" s="35">
        <v>6</v>
      </c>
      <c r="L38" s="35">
        <v>4</v>
      </c>
      <c r="M38" s="35">
        <v>5</v>
      </c>
      <c r="N38" s="35">
        <v>2</v>
      </c>
      <c r="O38" s="35">
        <v>2</v>
      </c>
      <c r="P38" s="35">
        <v>1</v>
      </c>
      <c r="Q38" s="35">
        <v>2</v>
      </c>
      <c r="R38" s="35">
        <v>4</v>
      </c>
    </row>
    <row r="39" spans="1:18" ht="21" customHeight="1" x14ac:dyDescent="0.25">
      <c r="A39" s="25" t="s">
        <v>91</v>
      </c>
      <c r="B39" s="44">
        <v>98</v>
      </c>
      <c r="C39" s="35">
        <v>3</v>
      </c>
      <c r="D39" s="35">
        <v>6</v>
      </c>
      <c r="E39" s="35">
        <v>13</v>
      </c>
      <c r="F39" s="35">
        <v>18</v>
      </c>
      <c r="G39" s="35">
        <v>14</v>
      </c>
      <c r="H39" s="35">
        <v>12</v>
      </c>
      <c r="I39" s="35">
        <v>3</v>
      </c>
      <c r="J39" s="35">
        <v>1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2</v>
      </c>
      <c r="R39" s="35">
        <v>26</v>
      </c>
    </row>
    <row r="40" spans="1:18" ht="21" customHeight="1" x14ac:dyDescent="0.25">
      <c r="A40" s="25" t="s">
        <v>92</v>
      </c>
      <c r="B40" s="35">
        <v>18</v>
      </c>
      <c r="C40" s="35">
        <v>0</v>
      </c>
      <c r="D40" s="35">
        <v>4</v>
      </c>
      <c r="E40" s="35">
        <v>1</v>
      </c>
      <c r="F40" s="35">
        <v>5</v>
      </c>
      <c r="G40" s="35">
        <v>2</v>
      </c>
      <c r="H40" s="35">
        <v>3</v>
      </c>
      <c r="I40" s="35">
        <v>1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2</v>
      </c>
    </row>
    <row r="41" spans="1:18" s="32" customFormat="1" ht="21" customHeight="1" x14ac:dyDescent="0.25">
      <c r="A41" s="24" t="s">
        <v>32</v>
      </c>
      <c r="B41" s="43">
        <v>5020</v>
      </c>
      <c r="C41" s="43">
        <v>153</v>
      </c>
      <c r="D41" s="43">
        <v>823</v>
      </c>
      <c r="E41" s="43">
        <v>1147</v>
      </c>
      <c r="F41" s="43">
        <v>813</v>
      </c>
      <c r="G41" s="43">
        <v>615</v>
      </c>
      <c r="H41" s="43">
        <v>487</v>
      </c>
      <c r="I41" s="43">
        <v>312</v>
      </c>
      <c r="J41" s="43">
        <v>182</v>
      </c>
      <c r="K41" s="43">
        <v>140</v>
      </c>
      <c r="L41" s="43">
        <v>100</v>
      </c>
      <c r="M41" s="43">
        <v>64</v>
      </c>
      <c r="N41" s="43">
        <v>49</v>
      </c>
      <c r="O41" s="43">
        <v>25</v>
      </c>
      <c r="P41" s="43">
        <v>6</v>
      </c>
      <c r="Q41" s="43">
        <v>8</v>
      </c>
      <c r="R41" s="43">
        <v>96</v>
      </c>
    </row>
    <row r="42" spans="1:18" ht="21" customHeight="1" x14ac:dyDescent="0.25">
      <c r="A42" s="25" t="s">
        <v>88</v>
      </c>
      <c r="B42" s="35">
        <v>3113</v>
      </c>
      <c r="C42" s="35">
        <v>120</v>
      </c>
      <c r="D42" s="35">
        <v>587</v>
      </c>
      <c r="E42" s="35">
        <v>711</v>
      </c>
      <c r="F42" s="35">
        <v>461</v>
      </c>
      <c r="G42" s="35">
        <v>381</v>
      </c>
      <c r="H42" s="35">
        <v>296</v>
      </c>
      <c r="I42" s="35">
        <v>193</v>
      </c>
      <c r="J42" s="35">
        <v>109</v>
      </c>
      <c r="K42" s="35">
        <v>77</v>
      </c>
      <c r="L42" s="35">
        <v>57</v>
      </c>
      <c r="M42" s="35">
        <v>33</v>
      </c>
      <c r="N42" s="35">
        <v>30</v>
      </c>
      <c r="O42" s="35">
        <v>7</v>
      </c>
      <c r="P42" s="35">
        <v>4</v>
      </c>
      <c r="Q42" s="35">
        <v>2</v>
      </c>
      <c r="R42" s="35">
        <v>45</v>
      </c>
    </row>
    <row r="43" spans="1:18" ht="21" customHeight="1" x14ac:dyDescent="0.25">
      <c r="A43" s="25" t="s">
        <v>89</v>
      </c>
      <c r="B43" s="35">
        <v>1550</v>
      </c>
      <c r="C43" s="35">
        <v>18</v>
      </c>
      <c r="D43" s="35">
        <v>202</v>
      </c>
      <c r="E43" s="35">
        <v>358</v>
      </c>
      <c r="F43" s="35">
        <v>293</v>
      </c>
      <c r="G43" s="35">
        <v>185</v>
      </c>
      <c r="H43" s="35">
        <v>165</v>
      </c>
      <c r="I43" s="35">
        <v>104</v>
      </c>
      <c r="J43" s="35">
        <v>62</v>
      </c>
      <c r="K43" s="35">
        <v>49</v>
      </c>
      <c r="L43" s="35">
        <v>35</v>
      </c>
      <c r="M43" s="35">
        <v>23</v>
      </c>
      <c r="N43" s="35">
        <v>15</v>
      </c>
      <c r="O43" s="35">
        <v>14</v>
      </c>
      <c r="P43" s="35">
        <v>2</v>
      </c>
      <c r="Q43" s="35">
        <v>5</v>
      </c>
      <c r="R43" s="35">
        <v>20</v>
      </c>
    </row>
    <row r="44" spans="1:18" s="32" customFormat="1" ht="21" customHeight="1" x14ac:dyDescent="0.25">
      <c r="A44" s="25" t="s">
        <v>90</v>
      </c>
      <c r="B44" s="35">
        <v>316</v>
      </c>
      <c r="C44" s="35">
        <v>12</v>
      </c>
      <c r="D44" s="35">
        <v>27</v>
      </c>
      <c r="E44" s="35">
        <v>69</v>
      </c>
      <c r="F44" s="35">
        <v>55</v>
      </c>
      <c r="G44" s="35">
        <v>43</v>
      </c>
      <c r="H44" s="35">
        <v>26</v>
      </c>
      <c r="I44" s="35">
        <v>15</v>
      </c>
      <c r="J44" s="35">
        <v>9</v>
      </c>
      <c r="K44" s="35">
        <v>13</v>
      </c>
      <c r="L44" s="35">
        <v>8</v>
      </c>
      <c r="M44" s="35">
        <v>6</v>
      </c>
      <c r="N44" s="35">
        <v>4</v>
      </c>
      <c r="O44" s="35">
        <v>4</v>
      </c>
      <c r="P44" s="35">
        <v>0</v>
      </c>
      <c r="Q44" s="35">
        <v>1</v>
      </c>
      <c r="R44" s="35">
        <v>24</v>
      </c>
    </row>
    <row r="45" spans="1:18" s="32" customFormat="1" ht="21" customHeight="1" x14ac:dyDescent="0.25">
      <c r="A45" s="25" t="s">
        <v>93</v>
      </c>
      <c r="B45" s="35">
        <v>21</v>
      </c>
      <c r="C45" s="35">
        <v>2</v>
      </c>
      <c r="D45" s="35">
        <v>0</v>
      </c>
      <c r="E45" s="35">
        <v>5</v>
      </c>
      <c r="F45" s="35">
        <v>0</v>
      </c>
      <c r="G45" s="35">
        <v>5</v>
      </c>
      <c r="H45" s="35">
        <v>0</v>
      </c>
      <c r="I45" s="35">
        <v>0</v>
      </c>
      <c r="J45" s="35">
        <v>1</v>
      </c>
      <c r="K45" s="35">
        <v>1</v>
      </c>
      <c r="L45" s="35">
        <v>0</v>
      </c>
      <c r="M45" s="35">
        <v>2</v>
      </c>
      <c r="N45" s="35">
        <v>0</v>
      </c>
      <c r="O45" s="35">
        <v>0</v>
      </c>
      <c r="P45" s="35">
        <v>0</v>
      </c>
      <c r="Q45" s="35">
        <v>0</v>
      </c>
      <c r="R45" s="35">
        <v>5</v>
      </c>
    </row>
    <row r="46" spans="1:18" ht="21" customHeight="1" x14ac:dyDescent="0.25">
      <c r="A46" s="25" t="s">
        <v>92</v>
      </c>
      <c r="B46" s="35">
        <v>20</v>
      </c>
      <c r="C46" s="35">
        <v>1</v>
      </c>
      <c r="D46" s="35">
        <v>7</v>
      </c>
      <c r="E46" s="35">
        <v>4</v>
      </c>
      <c r="F46" s="35">
        <v>4</v>
      </c>
      <c r="G46" s="35">
        <v>1</v>
      </c>
      <c r="H46" s="35">
        <v>0</v>
      </c>
      <c r="I46" s="35">
        <v>0</v>
      </c>
      <c r="J46" s="35">
        <v>1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2</v>
      </c>
    </row>
    <row r="47" spans="1:18" s="32" customFormat="1" ht="21" customHeight="1" x14ac:dyDescent="0.25">
      <c r="A47" s="24" t="s">
        <v>33</v>
      </c>
      <c r="B47" s="43">
        <v>12941</v>
      </c>
      <c r="C47" s="43">
        <v>22</v>
      </c>
      <c r="D47" s="43">
        <v>508</v>
      </c>
      <c r="E47" s="43">
        <v>2054</v>
      </c>
      <c r="F47" s="43">
        <v>2281</v>
      </c>
      <c r="G47" s="43">
        <v>1844</v>
      </c>
      <c r="H47" s="43">
        <v>1701</v>
      </c>
      <c r="I47" s="43">
        <v>1244</v>
      </c>
      <c r="J47" s="43">
        <v>805</v>
      </c>
      <c r="K47" s="43">
        <v>705</v>
      </c>
      <c r="L47" s="43">
        <v>483</v>
      </c>
      <c r="M47" s="43">
        <v>332</v>
      </c>
      <c r="N47" s="43">
        <v>189</v>
      </c>
      <c r="O47" s="43">
        <v>98</v>
      </c>
      <c r="P47" s="43">
        <v>59</v>
      </c>
      <c r="Q47" s="43">
        <v>33</v>
      </c>
      <c r="R47" s="43">
        <v>583</v>
      </c>
    </row>
    <row r="48" spans="1:18" s="32" customFormat="1" ht="21" customHeight="1" x14ac:dyDescent="0.25">
      <c r="A48" s="24" t="s">
        <v>73</v>
      </c>
      <c r="B48" s="43">
        <v>5649</v>
      </c>
      <c r="C48" s="43">
        <v>22</v>
      </c>
      <c r="D48" s="43">
        <v>316</v>
      </c>
      <c r="E48" s="43">
        <v>996</v>
      </c>
      <c r="F48" s="43">
        <v>1042</v>
      </c>
      <c r="G48" s="43">
        <v>766</v>
      </c>
      <c r="H48" s="43">
        <v>668</v>
      </c>
      <c r="I48" s="43">
        <v>501</v>
      </c>
      <c r="J48" s="43">
        <v>320</v>
      </c>
      <c r="K48" s="43">
        <v>284</v>
      </c>
      <c r="L48" s="43">
        <v>189</v>
      </c>
      <c r="M48" s="43">
        <v>114</v>
      </c>
      <c r="N48" s="43">
        <v>83</v>
      </c>
      <c r="O48" s="43">
        <v>43</v>
      </c>
      <c r="P48" s="43">
        <v>28</v>
      </c>
      <c r="Q48" s="43">
        <v>15</v>
      </c>
      <c r="R48" s="43">
        <v>262</v>
      </c>
    </row>
    <row r="49" spans="1:18" ht="21" customHeight="1" x14ac:dyDescent="0.25">
      <c r="A49" s="25" t="s">
        <v>94</v>
      </c>
      <c r="B49" s="35">
        <v>2204</v>
      </c>
      <c r="C49" s="35">
        <v>3</v>
      </c>
      <c r="D49" s="35">
        <v>145</v>
      </c>
      <c r="E49" s="35">
        <v>603</v>
      </c>
      <c r="F49" s="35">
        <v>549</v>
      </c>
      <c r="G49" s="35">
        <v>318</v>
      </c>
      <c r="H49" s="35">
        <v>203</v>
      </c>
      <c r="I49" s="35">
        <v>140</v>
      </c>
      <c r="J49" s="35">
        <v>75</v>
      </c>
      <c r="K49" s="35">
        <v>51</v>
      </c>
      <c r="L49" s="35">
        <v>28</v>
      </c>
      <c r="M49" s="35">
        <v>20</v>
      </c>
      <c r="N49" s="35">
        <v>12</v>
      </c>
      <c r="O49" s="35">
        <v>0</v>
      </c>
      <c r="P49" s="35">
        <v>1</v>
      </c>
      <c r="Q49" s="35">
        <v>0</v>
      </c>
      <c r="R49" s="35">
        <v>56</v>
      </c>
    </row>
    <row r="50" spans="1:18" ht="21" customHeight="1" x14ac:dyDescent="0.25">
      <c r="A50" s="25" t="s">
        <v>96</v>
      </c>
      <c r="B50" s="35">
        <v>918</v>
      </c>
      <c r="C50" s="35">
        <v>0</v>
      </c>
      <c r="D50" s="35">
        <v>9</v>
      </c>
      <c r="E50" s="35">
        <v>72</v>
      </c>
      <c r="F50" s="35">
        <v>133</v>
      </c>
      <c r="G50" s="35">
        <v>142</v>
      </c>
      <c r="H50" s="35">
        <v>153</v>
      </c>
      <c r="I50" s="35">
        <v>109</v>
      </c>
      <c r="J50" s="35">
        <v>69</v>
      </c>
      <c r="K50" s="35">
        <v>77</v>
      </c>
      <c r="L50" s="35">
        <v>61</v>
      </c>
      <c r="M50" s="35">
        <v>23</v>
      </c>
      <c r="N50" s="35">
        <v>15</v>
      </c>
      <c r="O50" s="35">
        <v>11</v>
      </c>
      <c r="P50" s="35">
        <v>5</v>
      </c>
      <c r="Q50" s="35">
        <v>3</v>
      </c>
      <c r="R50" s="35">
        <v>36</v>
      </c>
    </row>
    <row r="51" spans="1:18" ht="21" customHeight="1" x14ac:dyDescent="0.25">
      <c r="A51" s="25" t="s">
        <v>95</v>
      </c>
      <c r="B51" s="35">
        <v>898</v>
      </c>
      <c r="C51" s="35">
        <v>19</v>
      </c>
      <c r="D51" s="35">
        <v>133</v>
      </c>
      <c r="E51" s="35">
        <v>188</v>
      </c>
      <c r="F51" s="35">
        <v>138</v>
      </c>
      <c r="G51" s="35">
        <v>81</v>
      </c>
      <c r="H51" s="35">
        <v>67</v>
      </c>
      <c r="I51" s="35">
        <v>44</v>
      </c>
      <c r="J51" s="35">
        <v>37</v>
      </c>
      <c r="K51" s="35">
        <v>37</v>
      </c>
      <c r="L51" s="35">
        <v>20</v>
      </c>
      <c r="M51" s="35">
        <v>16</v>
      </c>
      <c r="N51" s="35">
        <v>11</v>
      </c>
      <c r="O51" s="35">
        <v>5</v>
      </c>
      <c r="P51" s="35">
        <v>5</v>
      </c>
      <c r="Q51" s="35">
        <v>2</v>
      </c>
      <c r="R51" s="35">
        <v>95</v>
      </c>
    </row>
    <row r="52" spans="1:18" ht="21" customHeight="1" x14ac:dyDescent="0.25">
      <c r="A52" s="25" t="s">
        <v>98</v>
      </c>
      <c r="B52" s="35">
        <v>637</v>
      </c>
      <c r="C52" s="35">
        <v>0</v>
      </c>
      <c r="D52" s="35">
        <v>7</v>
      </c>
      <c r="E52" s="35">
        <v>58</v>
      </c>
      <c r="F52" s="35">
        <v>82</v>
      </c>
      <c r="G52" s="35">
        <v>82</v>
      </c>
      <c r="H52" s="35">
        <v>98</v>
      </c>
      <c r="I52" s="35">
        <v>92</v>
      </c>
      <c r="J52" s="35">
        <v>58</v>
      </c>
      <c r="K52" s="35">
        <v>45</v>
      </c>
      <c r="L52" s="35">
        <v>33</v>
      </c>
      <c r="M52" s="35">
        <v>15</v>
      </c>
      <c r="N52" s="35">
        <v>14</v>
      </c>
      <c r="O52" s="35">
        <v>11</v>
      </c>
      <c r="P52" s="35">
        <v>10</v>
      </c>
      <c r="Q52" s="35">
        <v>2</v>
      </c>
      <c r="R52" s="35">
        <v>30</v>
      </c>
    </row>
    <row r="53" spans="1:18" ht="21" customHeight="1" x14ac:dyDescent="0.25">
      <c r="A53" s="25" t="s">
        <v>97</v>
      </c>
      <c r="B53" s="35">
        <v>454</v>
      </c>
      <c r="C53" s="35">
        <v>0</v>
      </c>
      <c r="D53" s="35">
        <v>5</v>
      </c>
      <c r="E53" s="35">
        <v>29</v>
      </c>
      <c r="F53" s="35">
        <v>54</v>
      </c>
      <c r="G53" s="35">
        <v>67</v>
      </c>
      <c r="H53" s="35">
        <v>67</v>
      </c>
      <c r="I53" s="35">
        <v>52</v>
      </c>
      <c r="J53" s="35">
        <v>46</v>
      </c>
      <c r="K53" s="35">
        <v>37</v>
      </c>
      <c r="L53" s="35">
        <v>27</v>
      </c>
      <c r="M53" s="35">
        <v>25</v>
      </c>
      <c r="N53" s="35">
        <v>18</v>
      </c>
      <c r="O53" s="35">
        <v>8</v>
      </c>
      <c r="P53" s="35">
        <v>6</v>
      </c>
      <c r="Q53" s="35">
        <v>4</v>
      </c>
      <c r="R53" s="35">
        <v>9</v>
      </c>
    </row>
    <row r="54" spans="1:18" ht="21" customHeight="1" x14ac:dyDescent="0.25">
      <c r="A54" s="25" t="s">
        <v>99</v>
      </c>
      <c r="B54" s="35">
        <v>360</v>
      </c>
      <c r="C54" s="35">
        <v>0</v>
      </c>
      <c r="D54" s="35">
        <v>13</v>
      </c>
      <c r="E54" s="35">
        <v>33</v>
      </c>
      <c r="F54" s="35">
        <v>60</v>
      </c>
      <c r="G54" s="35">
        <v>60</v>
      </c>
      <c r="H54" s="35">
        <v>56</v>
      </c>
      <c r="I54" s="35">
        <v>43</v>
      </c>
      <c r="J54" s="35">
        <v>24</v>
      </c>
      <c r="K54" s="35">
        <v>22</v>
      </c>
      <c r="L54" s="35">
        <v>12</v>
      </c>
      <c r="M54" s="35">
        <v>8</v>
      </c>
      <c r="N54" s="35">
        <v>8</v>
      </c>
      <c r="O54" s="35">
        <v>7</v>
      </c>
      <c r="P54" s="35">
        <v>1</v>
      </c>
      <c r="Q54" s="35">
        <v>4</v>
      </c>
      <c r="R54" s="35">
        <v>9</v>
      </c>
    </row>
    <row r="55" spans="1:18" ht="21" customHeight="1" x14ac:dyDescent="0.25">
      <c r="A55" s="25" t="s">
        <v>102</v>
      </c>
      <c r="B55" s="35">
        <v>55</v>
      </c>
      <c r="C55" s="35">
        <v>0</v>
      </c>
      <c r="D55" s="35">
        <v>2</v>
      </c>
      <c r="E55" s="35">
        <v>1</v>
      </c>
      <c r="F55" s="35">
        <v>8</v>
      </c>
      <c r="G55" s="35">
        <v>6</v>
      </c>
      <c r="H55" s="35">
        <v>9</v>
      </c>
      <c r="I55" s="35">
        <v>11</v>
      </c>
      <c r="J55" s="35">
        <v>2</v>
      </c>
      <c r="K55" s="35">
        <v>2</v>
      </c>
      <c r="L55" s="35">
        <v>2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12</v>
      </c>
    </row>
    <row r="56" spans="1:18" ht="21" customHeight="1" x14ac:dyDescent="0.25">
      <c r="A56" s="25" t="s">
        <v>101</v>
      </c>
      <c r="B56" s="35">
        <v>51</v>
      </c>
      <c r="C56" s="35">
        <v>0</v>
      </c>
      <c r="D56" s="35">
        <v>0</v>
      </c>
      <c r="E56" s="35">
        <v>3</v>
      </c>
      <c r="F56" s="35">
        <v>3</v>
      </c>
      <c r="G56" s="35">
        <v>6</v>
      </c>
      <c r="H56" s="35">
        <v>7</v>
      </c>
      <c r="I56" s="35">
        <v>6</v>
      </c>
      <c r="J56" s="35">
        <v>7</v>
      </c>
      <c r="K56" s="35">
        <v>5</v>
      </c>
      <c r="L56" s="35">
        <v>4</v>
      </c>
      <c r="M56" s="35">
        <v>3</v>
      </c>
      <c r="N56" s="35">
        <v>3</v>
      </c>
      <c r="O56" s="35">
        <v>1</v>
      </c>
      <c r="P56" s="35">
        <v>0</v>
      </c>
      <c r="Q56" s="35">
        <v>0</v>
      </c>
      <c r="R56" s="35">
        <v>3</v>
      </c>
    </row>
    <row r="57" spans="1:18" ht="21" customHeight="1" x14ac:dyDescent="0.25">
      <c r="A57" s="25" t="s">
        <v>100</v>
      </c>
      <c r="B57" s="35">
        <v>47</v>
      </c>
      <c r="C57" s="35">
        <v>0</v>
      </c>
      <c r="D57" s="35">
        <v>0</v>
      </c>
      <c r="E57" s="35">
        <v>9</v>
      </c>
      <c r="F57" s="35">
        <v>11</v>
      </c>
      <c r="G57" s="35">
        <v>1</v>
      </c>
      <c r="H57" s="35">
        <v>6</v>
      </c>
      <c r="I57" s="35">
        <v>2</v>
      </c>
      <c r="J57" s="35">
        <v>2</v>
      </c>
      <c r="K57" s="35">
        <v>6</v>
      </c>
      <c r="L57" s="35">
        <v>1</v>
      </c>
      <c r="M57" s="35">
        <v>4</v>
      </c>
      <c r="N57" s="35">
        <v>1</v>
      </c>
      <c r="O57" s="35">
        <v>0</v>
      </c>
      <c r="P57" s="35">
        <v>0</v>
      </c>
      <c r="Q57" s="35">
        <v>0</v>
      </c>
      <c r="R57" s="35">
        <v>4</v>
      </c>
    </row>
    <row r="58" spans="1:18" ht="21" customHeight="1" x14ac:dyDescent="0.25">
      <c r="A58" s="25" t="s">
        <v>103</v>
      </c>
      <c r="B58" s="35">
        <v>19</v>
      </c>
      <c r="C58" s="35">
        <v>0</v>
      </c>
      <c r="D58" s="35">
        <v>2</v>
      </c>
      <c r="E58" s="35">
        <v>0</v>
      </c>
      <c r="F58" s="35">
        <v>3</v>
      </c>
      <c r="G58" s="35">
        <v>2</v>
      </c>
      <c r="H58" s="35">
        <v>1</v>
      </c>
      <c r="I58" s="35">
        <v>2</v>
      </c>
      <c r="J58" s="35">
        <v>0</v>
      </c>
      <c r="K58" s="35">
        <v>1</v>
      </c>
      <c r="L58" s="35">
        <v>1</v>
      </c>
      <c r="M58" s="35">
        <v>0</v>
      </c>
      <c r="N58" s="35">
        <v>1</v>
      </c>
      <c r="O58" s="35">
        <v>0</v>
      </c>
      <c r="P58" s="35">
        <v>0</v>
      </c>
      <c r="Q58" s="35">
        <v>0</v>
      </c>
      <c r="R58" s="35">
        <v>6</v>
      </c>
    </row>
    <row r="59" spans="1:18" ht="21" customHeight="1" x14ac:dyDescent="0.25">
      <c r="A59" s="25" t="s">
        <v>104</v>
      </c>
      <c r="B59" s="35">
        <v>6</v>
      </c>
      <c r="C59" s="35">
        <v>0</v>
      </c>
      <c r="D59" s="35">
        <v>0</v>
      </c>
      <c r="E59" s="35">
        <v>0</v>
      </c>
      <c r="F59" s="35">
        <v>1</v>
      </c>
      <c r="G59" s="35">
        <v>1</v>
      </c>
      <c r="H59" s="35">
        <v>1</v>
      </c>
      <c r="I59" s="35">
        <v>0</v>
      </c>
      <c r="J59" s="35">
        <v>0</v>
      </c>
      <c r="K59" s="35">
        <v>1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2</v>
      </c>
    </row>
    <row r="60" spans="1:18" s="32" customFormat="1" ht="21" customHeight="1" x14ac:dyDescent="0.25">
      <c r="A60" s="24" t="s">
        <v>74</v>
      </c>
      <c r="B60" s="43">
        <v>3428</v>
      </c>
      <c r="C60" s="43" t="s">
        <v>30</v>
      </c>
      <c r="D60" s="43">
        <v>146</v>
      </c>
      <c r="E60" s="43">
        <v>775</v>
      </c>
      <c r="F60" s="43">
        <v>788</v>
      </c>
      <c r="G60" s="43">
        <v>529</v>
      </c>
      <c r="H60" s="43">
        <v>428</v>
      </c>
      <c r="I60" s="43">
        <v>233</v>
      </c>
      <c r="J60" s="43">
        <v>129</v>
      </c>
      <c r="K60" s="43">
        <v>126</v>
      </c>
      <c r="L60" s="43">
        <v>75</v>
      </c>
      <c r="M60" s="43">
        <v>50</v>
      </c>
      <c r="N60" s="43">
        <v>21</v>
      </c>
      <c r="O60" s="43">
        <v>5</v>
      </c>
      <c r="P60" s="43">
        <v>5</v>
      </c>
      <c r="Q60" s="43">
        <v>1</v>
      </c>
      <c r="R60" s="43">
        <v>117</v>
      </c>
    </row>
    <row r="61" spans="1:18" ht="21" customHeight="1" x14ac:dyDescent="0.25">
      <c r="A61" s="25" t="s">
        <v>107</v>
      </c>
      <c r="B61" s="35">
        <v>7229</v>
      </c>
      <c r="C61" s="35">
        <v>0</v>
      </c>
      <c r="D61" s="35">
        <v>192</v>
      </c>
      <c r="E61" s="35">
        <v>1056</v>
      </c>
      <c r="F61" s="35">
        <v>1227</v>
      </c>
      <c r="G61" s="35">
        <v>1068</v>
      </c>
      <c r="H61" s="35">
        <v>1024</v>
      </c>
      <c r="I61" s="35">
        <v>733</v>
      </c>
      <c r="J61" s="35">
        <v>482</v>
      </c>
      <c r="K61" s="35">
        <v>415</v>
      </c>
      <c r="L61" s="35">
        <v>291</v>
      </c>
      <c r="M61" s="35">
        <v>217</v>
      </c>
      <c r="N61" s="35">
        <v>103</v>
      </c>
      <c r="O61" s="35">
        <v>55</v>
      </c>
      <c r="P61" s="35">
        <v>30</v>
      </c>
      <c r="Q61" s="35">
        <v>18</v>
      </c>
      <c r="R61" s="35">
        <v>318</v>
      </c>
    </row>
    <row r="62" spans="1:18" ht="21" customHeight="1" x14ac:dyDescent="0.25">
      <c r="A62" s="25" t="s">
        <v>106</v>
      </c>
      <c r="B62" s="35">
        <v>3428</v>
      </c>
      <c r="C62" s="35">
        <v>0</v>
      </c>
      <c r="D62" s="35">
        <v>146</v>
      </c>
      <c r="E62" s="35">
        <v>775</v>
      </c>
      <c r="F62" s="35">
        <v>788</v>
      </c>
      <c r="G62" s="35">
        <v>529</v>
      </c>
      <c r="H62" s="35">
        <v>428</v>
      </c>
      <c r="I62" s="35">
        <v>233</v>
      </c>
      <c r="J62" s="35">
        <v>129</v>
      </c>
      <c r="K62" s="35">
        <v>126</v>
      </c>
      <c r="L62" s="35">
        <v>75</v>
      </c>
      <c r="M62" s="35">
        <v>50</v>
      </c>
      <c r="N62" s="35">
        <v>21</v>
      </c>
      <c r="O62" s="35">
        <v>5</v>
      </c>
      <c r="P62" s="35">
        <v>5</v>
      </c>
      <c r="Q62" s="35">
        <v>1</v>
      </c>
      <c r="R62" s="35">
        <v>117</v>
      </c>
    </row>
    <row r="63" spans="1:18" ht="21" customHeight="1" x14ac:dyDescent="0.25">
      <c r="A63" s="25" t="s">
        <v>108</v>
      </c>
      <c r="B63" s="35">
        <v>2967</v>
      </c>
      <c r="C63" s="35">
        <v>0</v>
      </c>
      <c r="D63" s="35">
        <v>37</v>
      </c>
      <c r="E63" s="35">
        <v>235</v>
      </c>
      <c r="F63" s="35">
        <v>354</v>
      </c>
      <c r="G63" s="35">
        <v>417</v>
      </c>
      <c r="H63" s="35">
        <v>456</v>
      </c>
      <c r="I63" s="35">
        <v>399</v>
      </c>
      <c r="J63" s="35">
        <v>281</v>
      </c>
      <c r="K63" s="35">
        <v>226</v>
      </c>
      <c r="L63" s="35">
        <v>160</v>
      </c>
      <c r="M63" s="35">
        <v>116</v>
      </c>
      <c r="N63" s="35">
        <v>68</v>
      </c>
      <c r="O63" s="35">
        <v>38</v>
      </c>
      <c r="P63" s="35">
        <v>22</v>
      </c>
      <c r="Q63" s="35">
        <v>12</v>
      </c>
      <c r="R63" s="35">
        <v>146</v>
      </c>
    </row>
    <row r="64" spans="1:18" ht="21" customHeight="1" x14ac:dyDescent="0.25">
      <c r="A64" s="25" t="s">
        <v>110</v>
      </c>
      <c r="B64" s="35">
        <v>597</v>
      </c>
      <c r="C64" s="35">
        <v>0</v>
      </c>
      <c r="D64" s="35">
        <v>4</v>
      </c>
      <c r="E64" s="35">
        <v>26</v>
      </c>
      <c r="F64" s="35">
        <v>50</v>
      </c>
      <c r="G64" s="35">
        <v>94</v>
      </c>
      <c r="H64" s="35">
        <v>102</v>
      </c>
      <c r="I64" s="35">
        <v>79</v>
      </c>
      <c r="J64" s="35">
        <v>61</v>
      </c>
      <c r="K64" s="35">
        <v>48</v>
      </c>
      <c r="L64" s="35">
        <v>42</v>
      </c>
      <c r="M64" s="35">
        <v>37</v>
      </c>
      <c r="N64" s="35">
        <v>11</v>
      </c>
      <c r="O64" s="35">
        <v>9</v>
      </c>
      <c r="P64" s="35">
        <v>3</v>
      </c>
      <c r="Q64" s="35">
        <v>1</v>
      </c>
      <c r="R64" s="35">
        <v>30</v>
      </c>
    </row>
    <row r="65" spans="1:18" ht="21" customHeight="1" x14ac:dyDescent="0.25">
      <c r="A65" s="25" t="s">
        <v>113</v>
      </c>
      <c r="B65" s="35">
        <v>124</v>
      </c>
      <c r="C65" s="35">
        <v>0</v>
      </c>
      <c r="D65" s="35">
        <v>1</v>
      </c>
      <c r="E65" s="35">
        <v>6</v>
      </c>
      <c r="F65" s="35">
        <v>19</v>
      </c>
      <c r="G65" s="35">
        <v>17</v>
      </c>
      <c r="H65" s="35">
        <v>20</v>
      </c>
      <c r="I65" s="35">
        <v>10</v>
      </c>
      <c r="J65" s="35">
        <v>9</v>
      </c>
      <c r="K65" s="35">
        <v>9</v>
      </c>
      <c r="L65" s="35">
        <v>9</v>
      </c>
      <c r="M65" s="35">
        <v>8</v>
      </c>
      <c r="N65" s="35">
        <v>0</v>
      </c>
      <c r="O65" s="35">
        <v>3</v>
      </c>
      <c r="P65" s="35">
        <v>0</v>
      </c>
      <c r="Q65" s="35">
        <v>2</v>
      </c>
      <c r="R65" s="35">
        <v>11</v>
      </c>
    </row>
    <row r="66" spans="1:18" ht="21" customHeight="1" x14ac:dyDescent="0.25">
      <c r="A66" s="25" t="s">
        <v>111</v>
      </c>
      <c r="B66" s="35">
        <v>66</v>
      </c>
      <c r="C66" s="35">
        <v>0</v>
      </c>
      <c r="D66" s="35">
        <v>0</v>
      </c>
      <c r="E66" s="35">
        <v>8</v>
      </c>
      <c r="F66" s="35">
        <v>8</v>
      </c>
      <c r="G66" s="35">
        <v>8</v>
      </c>
      <c r="H66" s="35">
        <v>14</v>
      </c>
      <c r="I66" s="35">
        <v>7</v>
      </c>
      <c r="J66" s="35">
        <v>1</v>
      </c>
      <c r="K66" s="35">
        <v>5</v>
      </c>
      <c r="L66" s="35">
        <v>2</v>
      </c>
      <c r="M66" s="35">
        <v>1</v>
      </c>
      <c r="N66" s="35">
        <v>1</v>
      </c>
      <c r="O66" s="35">
        <v>0</v>
      </c>
      <c r="P66" s="35">
        <v>0</v>
      </c>
      <c r="Q66" s="35">
        <v>2</v>
      </c>
      <c r="R66" s="35">
        <v>9</v>
      </c>
    </row>
    <row r="67" spans="1:18" ht="21" customHeight="1" x14ac:dyDescent="0.25">
      <c r="A67" s="25" t="s">
        <v>112</v>
      </c>
      <c r="B67" s="35">
        <v>24</v>
      </c>
      <c r="C67" s="35">
        <v>0</v>
      </c>
      <c r="D67" s="35">
        <v>4</v>
      </c>
      <c r="E67" s="35">
        <v>4</v>
      </c>
      <c r="F67" s="35">
        <v>7</v>
      </c>
      <c r="G67" s="35">
        <v>0</v>
      </c>
      <c r="H67" s="35">
        <v>2</v>
      </c>
      <c r="I67" s="35">
        <v>1</v>
      </c>
      <c r="J67" s="35">
        <v>0</v>
      </c>
      <c r="K67" s="35">
        <v>0</v>
      </c>
      <c r="L67" s="35">
        <v>0</v>
      </c>
      <c r="M67" s="35">
        <v>2</v>
      </c>
      <c r="N67" s="35">
        <v>1</v>
      </c>
      <c r="O67" s="35">
        <v>0</v>
      </c>
      <c r="P67" s="35">
        <v>0</v>
      </c>
      <c r="Q67" s="35">
        <v>0</v>
      </c>
      <c r="R67" s="35">
        <v>3</v>
      </c>
    </row>
    <row r="68" spans="1:18" ht="21" customHeight="1" x14ac:dyDescent="0.25">
      <c r="A68" s="25" t="s">
        <v>109</v>
      </c>
      <c r="B68" s="35">
        <v>18</v>
      </c>
      <c r="C68" s="35">
        <v>0</v>
      </c>
      <c r="D68" s="35">
        <v>0</v>
      </c>
      <c r="E68" s="35">
        <v>1</v>
      </c>
      <c r="F68" s="35">
        <v>0</v>
      </c>
      <c r="G68" s="35">
        <v>2</v>
      </c>
      <c r="H68" s="35">
        <v>1</v>
      </c>
      <c r="I68" s="35">
        <v>3</v>
      </c>
      <c r="J68" s="35">
        <v>1</v>
      </c>
      <c r="K68" s="35">
        <v>1</v>
      </c>
      <c r="L68" s="35">
        <v>3</v>
      </c>
      <c r="M68" s="35">
        <v>3</v>
      </c>
      <c r="N68" s="35">
        <v>1</v>
      </c>
      <c r="O68" s="35">
        <v>0</v>
      </c>
      <c r="P68" s="35">
        <v>0</v>
      </c>
      <c r="Q68" s="35">
        <v>0</v>
      </c>
      <c r="R68" s="35">
        <v>2</v>
      </c>
    </row>
    <row r="69" spans="1:18" ht="21" customHeight="1" x14ac:dyDescent="0.25">
      <c r="A69" s="25" t="s">
        <v>116</v>
      </c>
      <c r="B69" s="35">
        <v>5</v>
      </c>
      <c r="C69" s="35">
        <v>0</v>
      </c>
      <c r="D69" s="35">
        <v>0</v>
      </c>
      <c r="E69" s="35">
        <v>1</v>
      </c>
      <c r="F69" s="35">
        <v>1</v>
      </c>
      <c r="G69" s="35">
        <v>1</v>
      </c>
      <c r="H69" s="35">
        <v>1</v>
      </c>
      <c r="I69" s="35">
        <v>1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</row>
    <row r="70" spans="1:18" s="32" customFormat="1" ht="21" customHeight="1" x14ac:dyDescent="0.25">
      <c r="A70" s="24" t="s">
        <v>75</v>
      </c>
      <c r="B70" s="43">
        <v>63</v>
      </c>
      <c r="C70" s="43">
        <v>0</v>
      </c>
      <c r="D70" s="43">
        <v>0</v>
      </c>
      <c r="E70" s="43">
        <v>2</v>
      </c>
      <c r="F70" s="43">
        <v>12</v>
      </c>
      <c r="G70" s="43">
        <v>10</v>
      </c>
      <c r="H70" s="43">
        <v>9</v>
      </c>
      <c r="I70" s="43">
        <v>10</v>
      </c>
      <c r="J70" s="43">
        <v>3</v>
      </c>
      <c r="K70" s="43">
        <v>6</v>
      </c>
      <c r="L70" s="43">
        <v>3</v>
      </c>
      <c r="M70" s="43">
        <v>1</v>
      </c>
      <c r="N70" s="43">
        <v>3</v>
      </c>
      <c r="O70" s="43">
        <v>0</v>
      </c>
      <c r="P70" s="43">
        <v>1</v>
      </c>
      <c r="Q70" s="43">
        <v>0</v>
      </c>
      <c r="R70" s="43">
        <v>3</v>
      </c>
    </row>
    <row r="71" spans="1:18" ht="21" customHeight="1" x14ac:dyDescent="0.25">
      <c r="A71" s="25" t="s">
        <v>117</v>
      </c>
      <c r="B71" s="35">
        <v>63</v>
      </c>
      <c r="C71" s="35">
        <v>0</v>
      </c>
      <c r="D71" s="35">
        <v>0</v>
      </c>
      <c r="E71" s="35">
        <v>2</v>
      </c>
      <c r="F71" s="35">
        <v>12</v>
      </c>
      <c r="G71" s="35">
        <v>10</v>
      </c>
      <c r="H71" s="35">
        <v>9</v>
      </c>
      <c r="I71" s="35">
        <v>10</v>
      </c>
      <c r="J71" s="35">
        <v>3</v>
      </c>
      <c r="K71" s="35">
        <v>6</v>
      </c>
      <c r="L71" s="35">
        <v>3</v>
      </c>
      <c r="M71" s="35">
        <v>1</v>
      </c>
      <c r="N71" s="35">
        <v>3</v>
      </c>
      <c r="O71" s="35">
        <v>0</v>
      </c>
      <c r="P71" s="35">
        <v>1</v>
      </c>
      <c r="Q71" s="35">
        <v>0</v>
      </c>
      <c r="R71" s="35">
        <v>3</v>
      </c>
    </row>
    <row r="72" spans="1:18" s="32" customFormat="1" ht="21" customHeight="1" x14ac:dyDescent="0.25">
      <c r="A72" s="24" t="s">
        <v>64</v>
      </c>
      <c r="B72" s="43">
        <v>13</v>
      </c>
      <c r="C72" s="43">
        <v>12</v>
      </c>
      <c r="D72" s="43">
        <v>1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</row>
    <row r="73" spans="1:18" s="32" customFormat="1" ht="21" customHeight="1" x14ac:dyDescent="0.25">
      <c r="A73" s="25" t="s">
        <v>118</v>
      </c>
      <c r="B73" s="35">
        <v>13</v>
      </c>
      <c r="C73" s="35">
        <v>12</v>
      </c>
      <c r="D73" s="35">
        <v>1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</row>
    <row r="74" spans="1:18" s="32" customFormat="1" ht="21" customHeight="1" x14ac:dyDescent="0.25">
      <c r="A74" s="24" t="s">
        <v>34</v>
      </c>
      <c r="B74" s="43">
        <v>1595</v>
      </c>
      <c r="C74" s="43">
        <v>424</v>
      </c>
      <c r="D74" s="43">
        <v>425</v>
      </c>
      <c r="E74" s="43">
        <v>169</v>
      </c>
      <c r="F74" s="43">
        <v>122</v>
      </c>
      <c r="G74" s="43">
        <v>94</v>
      </c>
      <c r="H74" s="43">
        <v>64</v>
      </c>
      <c r="I74" s="43">
        <v>60</v>
      </c>
      <c r="J74" s="43">
        <v>37</v>
      </c>
      <c r="K74" s="43">
        <v>41</v>
      </c>
      <c r="L74" s="43">
        <v>33</v>
      </c>
      <c r="M74" s="43">
        <v>12</v>
      </c>
      <c r="N74" s="43">
        <v>17</v>
      </c>
      <c r="O74" s="43">
        <v>17</v>
      </c>
      <c r="P74" s="43">
        <v>13</v>
      </c>
      <c r="Q74" s="43">
        <v>19</v>
      </c>
      <c r="R74" s="43">
        <v>48</v>
      </c>
    </row>
    <row r="75" spans="1:18" ht="21" customHeight="1" x14ac:dyDescent="0.25">
      <c r="A75" s="25" t="s">
        <v>119</v>
      </c>
      <c r="B75" s="35">
        <v>1567</v>
      </c>
      <c r="C75" s="35">
        <v>419</v>
      </c>
      <c r="D75" s="35">
        <v>423</v>
      </c>
      <c r="E75" s="35">
        <v>166</v>
      </c>
      <c r="F75" s="35">
        <v>118</v>
      </c>
      <c r="G75" s="35">
        <v>92</v>
      </c>
      <c r="H75" s="35">
        <v>63</v>
      </c>
      <c r="I75" s="35">
        <v>57</v>
      </c>
      <c r="J75" s="35">
        <v>35</v>
      </c>
      <c r="K75" s="35">
        <v>39</v>
      </c>
      <c r="L75" s="35">
        <v>33</v>
      </c>
      <c r="M75" s="35">
        <v>12</v>
      </c>
      <c r="N75" s="35">
        <v>17</v>
      </c>
      <c r="O75" s="35">
        <v>17</v>
      </c>
      <c r="P75" s="35">
        <v>12</v>
      </c>
      <c r="Q75" s="35">
        <v>19</v>
      </c>
      <c r="R75" s="35">
        <v>45</v>
      </c>
    </row>
    <row r="76" spans="1:18" ht="21" customHeight="1" x14ac:dyDescent="0.25">
      <c r="A76" s="25" t="s">
        <v>120</v>
      </c>
      <c r="B76" s="35">
        <v>28</v>
      </c>
      <c r="C76" s="35">
        <v>5</v>
      </c>
      <c r="D76" s="35">
        <v>2</v>
      </c>
      <c r="E76" s="35">
        <v>3</v>
      </c>
      <c r="F76" s="35">
        <v>4</v>
      </c>
      <c r="G76" s="35">
        <v>2</v>
      </c>
      <c r="H76" s="35">
        <v>1</v>
      </c>
      <c r="I76" s="35">
        <v>3</v>
      </c>
      <c r="J76" s="35">
        <v>2</v>
      </c>
      <c r="K76" s="35">
        <v>2</v>
      </c>
      <c r="L76" s="35">
        <v>0</v>
      </c>
      <c r="M76" s="35">
        <v>0</v>
      </c>
      <c r="N76" s="35">
        <v>0</v>
      </c>
      <c r="O76" s="35">
        <v>0</v>
      </c>
      <c r="P76" s="35">
        <v>1</v>
      </c>
      <c r="Q76" s="35">
        <v>0</v>
      </c>
      <c r="R76" s="35">
        <v>3</v>
      </c>
    </row>
    <row r="77" spans="1:18" s="32" customFormat="1" ht="21" customHeight="1" x14ac:dyDescent="0.25">
      <c r="A77" s="24" t="s">
        <v>70</v>
      </c>
      <c r="B77" s="56">
        <v>2986</v>
      </c>
      <c r="C77" s="56">
        <v>2</v>
      </c>
      <c r="D77" s="56">
        <v>41</v>
      </c>
      <c r="E77" s="56">
        <v>226</v>
      </c>
      <c r="F77" s="56">
        <v>308</v>
      </c>
      <c r="G77" s="56">
        <v>390</v>
      </c>
      <c r="H77" s="56">
        <v>408</v>
      </c>
      <c r="I77" s="56">
        <v>370</v>
      </c>
      <c r="J77" s="56">
        <v>281</v>
      </c>
      <c r="K77" s="56">
        <v>269</v>
      </c>
      <c r="L77" s="56">
        <v>175</v>
      </c>
      <c r="M77" s="56">
        <v>126</v>
      </c>
      <c r="N77" s="56">
        <v>59</v>
      </c>
      <c r="O77" s="56">
        <v>39</v>
      </c>
      <c r="P77" s="56">
        <v>10</v>
      </c>
      <c r="Q77" s="56">
        <v>7</v>
      </c>
      <c r="R77" s="56">
        <v>275</v>
      </c>
    </row>
    <row r="78" spans="1:18" ht="21" customHeight="1" x14ac:dyDescent="0.25">
      <c r="A78" s="25" t="s">
        <v>121</v>
      </c>
      <c r="B78" s="44">
        <v>2986</v>
      </c>
      <c r="C78" s="44">
        <v>2</v>
      </c>
      <c r="D78" s="44">
        <v>41</v>
      </c>
      <c r="E78" s="44">
        <v>226</v>
      </c>
      <c r="F78" s="44">
        <v>308</v>
      </c>
      <c r="G78" s="44">
        <v>390</v>
      </c>
      <c r="H78" s="44">
        <v>408</v>
      </c>
      <c r="I78" s="44">
        <v>370</v>
      </c>
      <c r="J78" s="44">
        <v>281</v>
      </c>
      <c r="K78" s="44">
        <v>269</v>
      </c>
      <c r="L78" s="44">
        <v>175</v>
      </c>
      <c r="M78" s="44">
        <v>126</v>
      </c>
      <c r="N78" s="44">
        <v>59</v>
      </c>
      <c r="O78" s="44">
        <v>39</v>
      </c>
      <c r="P78" s="44">
        <v>10</v>
      </c>
      <c r="Q78" s="44">
        <v>7</v>
      </c>
      <c r="R78" s="44">
        <v>275</v>
      </c>
    </row>
    <row r="79" spans="1:18" s="32" customFormat="1" ht="21" customHeight="1" x14ac:dyDescent="0.25">
      <c r="A79" s="24" t="s">
        <v>51</v>
      </c>
      <c r="B79" s="56">
        <v>690</v>
      </c>
      <c r="C79" s="56">
        <v>71</v>
      </c>
      <c r="D79" s="56">
        <v>77</v>
      </c>
      <c r="E79" s="56">
        <v>94</v>
      </c>
      <c r="F79" s="56">
        <v>74</v>
      </c>
      <c r="G79" s="56">
        <v>56</v>
      </c>
      <c r="H79" s="56">
        <v>45</v>
      </c>
      <c r="I79" s="56">
        <v>55</v>
      </c>
      <c r="J79" s="56">
        <v>32</v>
      </c>
      <c r="K79" s="56">
        <v>29</v>
      </c>
      <c r="L79" s="56">
        <v>23</v>
      </c>
      <c r="M79" s="56">
        <v>30</v>
      </c>
      <c r="N79" s="56">
        <v>17</v>
      </c>
      <c r="O79" s="56">
        <v>18</v>
      </c>
      <c r="P79" s="56">
        <v>7</v>
      </c>
      <c r="Q79" s="56">
        <v>13</v>
      </c>
      <c r="R79" s="56">
        <v>49</v>
      </c>
    </row>
    <row r="80" spans="1:18" ht="21" customHeight="1" x14ac:dyDescent="0.25">
      <c r="A80" s="26" t="s">
        <v>29</v>
      </c>
      <c r="B80" s="34">
        <f t="shared" ref="B80:Q80" si="1">B81+B87+B92+B116+B118+B121+B123</f>
        <v>10442</v>
      </c>
      <c r="C80" s="34">
        <f t="shared" si="1"/>
        <v>1218</v>
      </c>
      <c r="D80" s="34">
        <f t="shared" si="1"/>
        <v>1831</v>
      </c>
      <c r="E80" s="34">
        <f t="shared" si="1"/>
        <v>1286</v>
      </c>
      <c r="F80" s="34">
        <f t="shared" si="1"/>
        <v>1249</v>
      </c>
      <c r="G80" s="34">
        <f t="shared" si="1"/>
        <v>1117</v>
      </c>
      <c r="H80" s="34">
        <f t="shared" si="1"/>
        <v>1062</v>
      </c>
      <c r="I80" s="34">
        <f t="shared" si="1"/>
        <v>703</v>
      </c>
      <c r="J80" s="34">
        <f t="shared" si="1"/>
        <v>488</v>
      </c>
      <c r="K80" s="34">
        <f t="shared" si="1"/>
        <v>418</v>
      </c>
      <c r="L80" s="34">
        <f t="shared" si="1"/>
        <v>244</v>
      </c>
      <c r="M80" s="34">
        <f t="shared" si="1"/>
        <v>171</v>
      </c>
      <c r="N80" s="34">
        <f t="shared" si="1"/>
        <v>102</v>
      </c>
      <c r="O80" s="34">
        <f t="shared" si="1"/>
        <v>55</v>
      </c>
      <c r="P80" s="34">
        <f t="shared" si="1"/>
        <v>36</v>
      </c>
      <c r="Q80" s="34">
        <f t="shared" si="1"/>
        <v>30</v>
      </c>
      <c r="R80" s="34">
        <f>R81+R87+R92+R116+R118+R121+R123</f>
        <v>432</v>
      </c>
    </row>
    <row r="81" spans="1:18" ht="21" customHeight="1" x14ac:dyDescent="0.25">
      <c r="A81" s="24" t="s">
        <v>31</v>
      </c>
      <c r="B81" s="43">
        <v>601</v>
      </c>
      <c r="C81" s="43">
        <v>39</v>
      </c>
      <c r="D81" s="43">
        <v>76</v>
      </c>
      <c r="E81" s="43">
        <v>93</v>
      </c>
      <c r="F81" s="43">
        <v>99</v>
      </c>
      <c r="G81" s="43">
        <v>52</v>
      </c>
      <c r="H81" s="43">
        <v>65</v>
      </c>
      <c r="I81" s="43">
        <v>45</v>
      </c>
      <c r="J81" s="43">
        <v>34</v>
      </c>
      <c r="K81" s="43">
        <v>34</v>
      </c>
      <c r="L81" s="43">
        <v>18</v>
      </c>
      <c r="M81" s="43">
        <v>10</v>
      </c>
      <c r="N81" s="43">
        <v>9</v>
      </c>
      <c r="O81" s="43">
        <v>2</v>
      </c>
      <c r="P81" s="43">
        <v>4</v>
      </c>
      <c r="Q81" s="43">
        <v>4</v>
      </c>
      <c r="R81" s="43">
        <v>17</v>
      </c>
    </row>
    <row r="82" spans="1:18" ht="21" customHeight="1" x14ac:dyDescent="0.25">
      <c r="A82" s="25" t="s">
        <v>88</v>
      </c>
      <c r="B82" s="35">
        <v>445</v>
      </c>
      <c r="C82" s="35">
        <v>26</v>
      </c>
      <c r="D82" s="35">
        <v>64</v>
      </c>
      <c r="E82" s="35">
        <v>73</v>
      </c>
      <c r="F82" s="35">
        <v>71</v>
      </c>
      <c r="G82" s="35">
        <v>40</v>
      </c>
      <c r="H82" s="35">
        <v>47</v>
      </c>
      <c r="I82" s="35">
        <v>40</v>
      </c>
      <c r="J82" s="35">
        <v>23</v>
      </c>
      <c r="K82" s="35">
        <v>29</v>
      </c>
      <c r="L82" s="35">
        <v>13</v>
      </c>
      <c r="M82" s="35">
        <v>7</v>
      </c>
      <c r="N82" s="35">
        <v>5</v>
      </c>
      <c r="O82" s="35">
        <v>0</v>
      </c>
      <c r="P82" s="35">
        <v>3</v>
      </c>
      <c r="Q82" s="35">
        <v>1</v>
      </c>
      <c r="R82" s="35">
        <v>3</v>
      </c>
    </row>
    <row r="83" spans="1:18" ht="21" customHeight="1" x14ac:dyDescent="0.25">
      <c r="A83" s="25" t="s">
        <v>89</v>
      </c>
      <c r="B83" s="35">
        <v>89</v>
      </c>
      <c r="C83" s="35">
        <v>6</v>
      </c>
      <c r="D83" s="35">
        <v>4</v>
      </c>
      <c r="E83" s="35">
        <v>14</v>
      </c>
      <c r="F83" s="35">
        <v>12</v>
      </c>
      <c r="G83" s="35">
        <v>7</v>
      </c>
      <c r="H83" s="35">
        <v>15</v>
      </c>
      <c r="I83" s="35">
        <v>4</v>
      </c>
      <c r="J83" s="35">
        <v>7</v>
      </c>
      <c r="K83" s="35">
        <v>4</v>
      </c>
      <c r="L83" s="35">
        <v>3</v>
      </c>
      <c r="M83" s="35">
        <v>1</v>
      </c>
      <c r="N83" s="35">
        <v>2</v>
      </c>
      <c r="O83" s="35">
        <v>1</v>
      </c>
      <c r="P83" s="35">
        <v>1</v>
      </c>
      <c r="Q83" s="35">
        <v>0</v>
      </c>
      <c r="R83" s="35">
        <v>8</v>
      </c>
    </row>
    <row r="84" spans="1:18" ht="21" customHeight="1" x14ac:dyDescent="0.25">
      <c r="A84" s="25" t="s">
        <v>90</v>
      </c>
      <c r="B84" s="35">
        <v>22</v>
      </c>
      <c r="C84" s="35">
        <v>2</v>
      </c>
      <c r="D84" s="35">
        <v>1</v>
      </c>
      <c r="E84" s="35">
        <v>3</v>
      </c>
      <c r="F84" s="35">
        <v>3</v>
      </c>
      <c r="G84" s="35">
        <v>1</v>
      </c>
      <c r="H84" s="35">
        <v>1</v>
      </c>
      <c r="I84" s="35">
        <v>0</v>
      </c>
      <c r="J84" s="35">
        <v>3</v>
      </c>
      <c r="K84" s="35">
        <v>1</v>
      </c>
      <c r="L84" s="35">
        <v>1</v>
      </c>
      <c r="M84" s="35">
        <v>2</v>
      </c>
      <c r="N84" s="35">
        <v>1</v>
      </c>
      <c r="O84" s="35">
        <v>1</v>
      </c>
      <c r="P84" s="35">
        <v>0</v>
      </c>
      <c r="Q84" s="35">
        <v>1</v>
      </c>
      <c r="R84" s="35">
        <v>1</v>
      </c>
    </row>
    <row r="85" spans="1:18" ht="21" customHeight="1" x14ac:dyDescent="0.25">
      <c r="A85" s="25" t="s">
        <v>91</v>
      </c>
      <c r="B85" s="35">
        <v>40</v>
      </c>
      <c r="C85" s="35">
        <v>5</v>
      </c>
      <c r="D85" s="35">
        <v>6</v>
      </c>
      <c r="E85" s="35">
        <v>3</v>
      </c>
      <c r="F85" s="35">
        <v>12</v>
      </c>
      <c r="G85" s="35">
        <v>4</v>
      </c>
      <c r="H85" s="35">
        <v>2</v>
      </c>
      <c r="I85" s="35">
        <v>1</v>
      </c>
      <c r="J85" s="35">
        <v>0</v>
      </c>
      <c r="K85" s="35">
        <v>0</v>
      </c>
      <c r="L85" s="35">
        <v>1</v>
      </c>
      <c r="M85" s="35">
        <v>0</v>
      </c>
      <c r="N85" s="35">
        <v>1</v>
      </c>
      <c r="O85" s="35">
        <v>0</v>
      </c>
      <c r="P85" s="35">
        <v>0</v>
      </c>
      <c r="Q85" s="35">
        <v>1</v>
      </c>
      <c r="R85" s="35">
        <v>4</v>
      </c>
    </row>
    <row r="86" spans="1:18" ht="21" customHeight="1" x14ac:dyDescent="0.25">
      <c r="A86" s="25" t="s">
        <v>92</v>
      </c>
      <c r="B86" s="35">
        <v>5</v>
      </c>
      <c r="C86" s="35">
        <v>0</v>
      </c>
      <c r="D86" s="35">
        <v>1</v>
      </c>
      <c r="E86" s="35">
        <v>0</v>
      </c>
      <c r="F86" s="35">
        <v>1</v>
      </c>
      <c r="G86" s="35">
        <v>0</v>
      </c>
      <c r="H86" s="35">
        <v>0</v>
      </c>
      <c r="I86" s="35">
        <v>0</v>
      </c>
      <c r="J86" s="35">
        <v>1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1</v>
      </c>
      <c r="R86" s="35">
        <v>1</v>
      </c>
    </row>
    <row r="87" spans="1:18" s="32" customFormat="1" ht="21" customHeight="1" x14ac:dyDescent="0.25">
      <c r="A87" s="24" t="s">
        <v>32</v>
      </c>
      <c r="B87" s="43">
        <v>868</v>
      </c>
      <c r="C87" s="43">
        <v>79</v>
      </c>
      <c r="D87" s="43">
        <v>126</v>
      </c>
      <c r="E87" s="43">
        <v>149</v>
      </c>
      <c r="F87" s="43">
        <v>121</v>
      </c>
      <c r="G87" s="43">
        <v>104</v>
      </c>
      <c r="H87" s="43">
        <v>94</v>
      </c>
      <c r="I87" s="43">
        <v>62</v>
      </c>
      <c r="J87" s="43">
        <v>33</v>
      </c>
      <c r="K87" s="43">
        <v>40</v>
      </c>
      <c r="L87" s="43">
        <v>15</v>
      </c>
      <c r="M87" s="43">
        <v>11</v>
      </c>
      <c r="N87" s="43">
        <v>4</v>
      </c>
      <c r="O87" s="43">
        <v>4</v>
      </c>
      <c r="P87" s="43">
        <v>3</v>
      </c>
      <c r="Q87" s="43">
        <v>3</v>
      </c>
      <c r="R87" s="43">
        <v>20</v>
      </c>
    </row>
    <row r="88" spans="1:18" s="32" customFormat="1" ht="21" customHeight="1" x14ac:dyDescent="0.25">
      <c r="A88" s="25" t="s">
        <v>88</v>
      </c>
      <c r="B88" s="35">
        <v>551</v>
      </c>
      <c r="C88" s="35">
        <v>60</v>
      </c>
      <c r="D88" s="35">
        <v>94</v>
      </c>
      <c r="E88" s="35">
        <v>89</v>
      </c>
      <c r="F88" s="35">
        <v>73</v>
      </c>
      <c r="G88" s="35">
        <v>63</v>
      </c>
      <c r="H88" s="35">
        <v>60</v>
      </c>
      <c r="I88" s="35">
        <v>38</v>
      </c>
      <c r="J88" s="35">
        <v>17</v>
      </c>
      <c r="K88" s="35">
        <v>25</v>
      </c>
      <c r="L88" s="35">
        <v>7</v>
      </c>
      <c r="M88" s="35">
        <v>10</v>
      </c>
      <c r="N88" s="35">
        <v>4</v>
      </c>
      <c r="O88" s="35">
        <v>2</v>
      </c>
      <c r="P88" s="35">
        <v>1</v>
      </c>
      <c r="Q88" s="35">
        <v>1</v>
      </c>
      <c r="R88" s="35">
        <v>7</v>
      </c>
    </row>
    <row r="89" spans="1:18" ht="21" customHeight="1" x14ac:dyDescent="0.25">
      <c r="A89" s="25" t="s">
        <v>89</v>
      </c>
      <c r="B89" s="35">
        <v>221</v>
      </c>
      <c r="C89" s="35">
        <v>12</v>
      </c>
      <c r="D89" s="35">
        <v>27</v>
      </c>
      <c r="E89" s="35">
        <v>40</v>
      </c>
      <c r="F89" s="35">
        <v>28</v>
      </c>
      <c r="G89" s="35">
        <v>29</v>
      </c>
      <c r="H89" s="35">
        <v>26</v>
      </c>
      <c r="I89" s="35">
        <v>20</v>
      </c>
      <c r="J89" s="35">
        <v>12</v>
      </c>
      <c r="K89" s="35">
        <v>9</v>
      </c>
      <c r="L89" s="35">
        <v>7</v>
      </c>
      <c r="M89" s="35">
        <v>1</v>
      </c>
      <c r="N89" s="35">
        <v>0</v>
      </c>
      <c r="O89" s="35">
        <v>1</v>
      </c>
      <c r="P89" s="35">
        <v>1</v>
      </c>
      <c r="Q89" s="35">
        <v>1</v>
      </c>
      <c r="R89" s="35">
        <v>7</v>
      </c>
    </row>
    <row r="90" spans="1:18" ht="21" customHeight="1" x14ac:dyDescent="0.25">
      <c r="A90" s="25" t="s">
        <v>90</v>
      </c>
      <c r="B90" s="35">
        <v>75</v>
      </c>
      <c r="C90" s="35">
        <v>6</v>
      </c>
      <c r="D90" s="35">
        <v>3</v>
      </c>
      <c r="E90" s="35">
        <v>18</v>
      </c>
      <c r="F90" s="35">
        <v>17</v>
      </c>
      <c r="G90" s="35">
        <v>10</v>
      </c>
      <c r="H90" s="35">
        <v>6</v>
      </c>
      <c r="I90" s="35">
        <v>3</v>
      </c>
      <c r="J90" s="35">
        <v>2</v>
      </c>
      <c r="K90" s="35">
        <v>5</v>
      </c>
      <c r="L90" s="35">
        <v>1</v>
      </c>
      <c r="M90" s="35">
        <v>0</v>
      </c>
      <c r="N90" s="35">
        <v>0</v>
      </c>
      <c r="O90" s="35">
        <v>0</v>
      </c>
      <c r="P90" s="35">
        <v>1</v>
      </c>
      <c r="Q90" s="35">
        <v>1</v>
      </c>
      <c r="R90" s="35">
        <v>2</v>
      </c>
    </row>
    <row r="91" spans="1:18" ht="21" customHeight="1" x14ac:dyDescent="0.25">
      <c r="A91" s="25" t="s">
        <v>93</v>
      </c>
      <c r="B91" s="35">
        <v>21</v>
      </c>
      <c r="C91" s="35">
        <v>1</v>
      </c>
      <c r="D91" s="35">
        <v>2</v>
      </c>
      <c r="E91" s="35">
        <v>2</v>
      </c>
      <c r="F91" s="35">
        <v>3</v>
      </c>
      <c r="G91" s="35">
        <v>2</v>
      </c>
      <c r="H91" s="35">
        <v>2</v>
      </c>
      <c r="I91" s="35">
        <v>1</v>
      </c>
      <c r="J91" s="35">
        <v>2</v>
      </c>
      <c r="K91" s="35">
        <v>1</v>
      </c>
      <c r="L91" s="35">
        <v>0</v>
      </c>
      <c r="M91" s="35">
        <v>0</v>
      </c>
      <c r="N91" s="35">
        <v>0</v>
      </c>
      <c r="O91" s="35">
        <v>1</v>
      </c>
      <c r="P91" s="35">
        <v>0</v>
      </c>
      <c r="Q91" s="35">
        <v>0</v>
      </c>
      <c r="R91" s="35">
        <v>4</v>
      </c>
    </row>
    <row r="92" spans="1:18" s="32" customFormat="1" ht="21" customHeight="1" x14ac:dyDescent="0.25">
      <c r="A92" s="24" t="s">
        <v>33</v>
      </c>
      <c r="B92" s="43">
        <v>2777</v>
      </c>
      <c r="C92" s="43">
        <v>18</v>
      </c>
      <c r="D92" s="43">
        <v>142</v>
      </c>
      <c r="E92" s="43">
        <v>398</v>
      </c>
      <c r="F92" s="43">
        <v>502</v>
      </c>
      <c r="G92" s="43">
        <v>418</v>
      </c>
      <c r="H92" s="43">
        <v>397</v>
      </c>
      <c r="I92" s="43">
        <v>255</v>
      </c>
      <c r="J92" s="43">
        <v>162</v>
      </c>
      <c r="K92" s="43">
        <v>143</v>
      </c>
      <c r="L92" s="43">
        <v>83</v>
      </c>
      <c r="M92" s="43">
        <v>66</v>
      </c>
      <c r="N92" s="43">
        <v>34</v>
      </c>
      <c r="O92" s="43">
        <v>20</v>
      </c>
      <c r="P92" s="43">
        <v>8</v>
      </c>
      <c r="Q92" s="43">
        <v>4</v>
      </c>
      <c r="R92" s="43">
        <v>127</v>
      </c>
    </row>
    <row r="93" spans="1:18" s="32" customFormat="1" ht="21" customHeight="1" x14ac:dyDescent="0.25">
      <c r="A93" s="24" t="s">
        <v>73</v>
      </c>
      <c r="B93" s="43">
        <v>1218</v>
      </c>
      <c r="C93" s="43">
        <v>15</v>
      </c>
      <c r="D93" s="43">
        <v>110</v>
      </c>
      <c r="E93" s="43">
        <v>200</v>
      </c>
      <c r="F93" s="43">
        <v>199</v>
      </c>
      <c r="G93" s="43">
        <v>163</v>
      </c>
      <c r="H93" s="43">
        <v>137</v>
      </c>
      <c r="I93" s="43">
        <v>96</v>
      </c>
      <c r="J93" s="43">
        <v>57</v>
      </c>
      <c r="K93" s="43">
        <v>59</v>
      </c>
      <c r="L93" s="43">
        <v>37</v>
      </c>
      <c r="M93" s="43">
        <v>33</v>
      </c>
      <c r="N93" s="43">
        <v>23</v>
      </c>
      <c r="O93" s="43">
        <v>12</v>
      </c>
      <c r="P93" s="43">
        <v>7</v>
      </c>
      <c r="Q93" s="43">
        <v>1</v>
      </c>
      <c r="R93" s="43">
        <v>69</v>
      </c>
    </row>
    <row r="94" spans="1:18" ht="21" customHeight="1" x14ac:dyDescent="0.25">
      <c r="A94" s="25" t="s">
        <v>95</v>
      </c>
      <c r="B94" s="35">
        <v>616</v>
      </c>
      <c r="C94" s="35">
        <v>14</v>
      </c>
      <c r="D94" s="35">
        <v>98</v>
      </c>
      <c r="E94" s="35">
        <v>150</v>
      </c>
      <c r="F94" s="35">
        <v>121</v>
      </c>
      <c r="G94" s="35">
        <v>64</v>
      </c>
      <c r="H94" s="35">
        <v>51</v>
      </c>
      <c r="I94" s="35">
        <v>28</v>
      </c>
      <c r="J94" s="35">
        <v>7</v>
      </c>
      <c r="K94" s="35">
        <v>15</v>
      </c>
      <c r="L94" s="35">
        <v>7</v>
      </c>
      <c r="M94" s="35">
        <v>4</v>
      </c>
      <c r="N94" s="35">
        <v>2</v>
      </c>
      <c r="O94" s="35">
        <v>5</v>
      </c>
      <c r="P94" s="35">
        <v>0</v>
      </c>
      <c r="Q94" s="35">
        <v>0</v>
      </c>
      <c r="R94" s="35">
        <v>50</v>
      </c>
    </row>
    <row r="95" spans="1:18" ht="21" customHeight="1" x14ac:dyDescent="0.25">
      <c r="A95" s="25" t="s">
        <v>94</v>
      </c>
      <c r="B95" s="35">
        <v>339</v>
      </c>
      <c r="C95" s="35">
        <v>1</v>
      </c>
      <c r="D95" s="35">
        <v>16</v>
      </c>
      <c r="E95" s="35">
        <v>66</v>
      </c>
      <c r="F95" s="35">
        <v>78</v>
      </c>
      <c r="G95" s="35">
        <v>65</v>
      </c>
      <c r="H95" s="35">
        <v>51</v>
      </c>
      <c r="I95" s="35">
        <v>27</v>
      </c>
      <c r="J95" s="35">
        <v>14</v>
      </c>
      <c r="K95" s="35">
        <v>8</v>
      </c>
      <c r="L95" s="35">
        <v>2</v>
      </c>
      <c r="M95" s="35">
        <v>7</v>
      </c>
      <c r="N95" s="35">
        <v>0</v>
      </c>
      <c r="O95" s="35">
        <v>0</v>
      </c>
      <c r="P95" s="35">
        <v>0</v>
      </c>
      <c r="Q95" s="35">
        <v>0</v>
      </c>
      <c r="R95" s="35">
        <v>4</v>
      </c>
    </row>
    <row r="96" spans="1:18" ht="21" customHeight="1" x14ac:dyDescent="0.25">
      <c r="A96" s="25" t="s">
        <v>97</v>
      </c>
      <c r="B96" s="35">
        <v>278</v>
      </c>
      <c r="C96" s="35">
        <v>1</v>
      </c>
      <c r="D96" s="35">
        <v>2</v>
      </c>
      <c r="E96" s="35">
        <v>16</v>
      </c>
      <c r="F96" s="35">
        <v>32</v>
      </c>
      <c r="G96" s="35">
        <v>39</v>
      </c>
      <c r="H96" s="35">
        <v>47</v>
      </c>
      <c r="I96" s="35">
        <v>30</v>
      </c>
      <c r="J96" s="35">
        <v>26</v>
      </c>
      <c r="K96" s="35">
        <v>22</v>
      </c>
      <c r="L96" s="35">
        <v>17</v>
      </c>
      <c r="M96" s="35">
        <v>17</v>
      </c>
      <c r="N96" s="35">
        <v>11</v>
      </c>
      <c r="O96" s="35">
        <v>4</v>
      </c>
      <c r="P96" s="35">
        <v>7</v>
      </c>
      <c r="Q96" s="35">
        <v>1</v>
      </c>
      <c r="R96" s="35">
        <v>6</v>
      </c>
    </row>
    <row r="97" spans="1:18" ht="21" customHeight="1" x14ac:dyDescent="0.25">
      <c r="A97" s="25" t="s">
        <v>99</v>
      </c>
      <c r="B97" s="35">
        <v>140</v>
      </c>
      <c r="C97" s="35">
        <v>0</v>
      </c>
      <c r="D97" s="35">
        <v>7</v>
      </c>
      <c r="E97" s="35">
        <v>13</v>
      </c>
      <c r="F97" s="35">
        <v>19</v>
      </c>
      <c r="G97" s="35">
        <v>26</v>
      </c>
      <c r="H97" s="35">
        <v>16</v>
      </c>
      <c r="I97" s="35">
        <v>20</v>
      </c>
      <c r="J97" s="35">
        <v>10</v>
      </c>
      <c r="K97" s="35">
        <v>11</v>
      </c>
      <c r="L97" s="35">
        <v>8</v>
      </c>
      <c r="M97" s="35">
        <v>2</v>
      </c>
      <c r="N97" s="35">
        <v>3</v>
      </c>
      <c r="O97" s="35">
        <v>2</v>
      </c>
      <c r="P97" s="35">
        <v>0</v>
      </c>
      <c r="Q97" s="35">
        <v>0</v>
      </c>
      <c r="R97" s="35">
        <v>3</v>
      </c>
    </row>
    <row r="98" spans="1:18" ht="21" customHeight="1" x14ac:dyDescent="0.25">
      <c r="A98" s="25" t="s">
        <v>96</v>
      </c>
      <c r="B98" s="35">
        <v>100</v>
      </c>
      <c r="C98" s="35">
        <v>0</v>
      </c>
      <c r="D98" s="35">
        <v>1</v>
      </c>
      <c r="E98" s="35">
        <v>11</v>
      </c>
      <c r="F98" s="35">
        <v>17</v>
      </c>
      <c r="G98" s="35">
        <v>19</v>
      </c>
      <c r="H98" s="35">
        <v>15</v>
      </c>
      <c r="I98" s="35">
        <v>8</v>
      </c>
      <c r="J98" s="35">
        <v>8</v>
      </c>
      <c r="K98" s="35">
        <v>7</v>
      </c>
      <c r="L98" s="35">
        <v>2</v>
      </c>
      <c r="M98" s="35">
        <v>5</v>
      </c>
      <c r="N98" s="35">
        <v>3</v>
      </c>
      <c r="O98" s="35">
        <v>0</v>
      </c>
      <c r="P98" s="35">
        <v>0</v>
      </c>
      <c r="Q98" s="35">
        <v>0</v>
      </c>
      <c r="R98" s="35">
        <v>4</v>
      </c>
    </row>
    <row r="99" spans="1:18" ht="21" customHeight="1" x14ac:dyDescent="0.25">
      <c r="A99" s="25" t="s">
        <v>98</v>
      </c>
      <c r="B99" s="35">
        <v>50</v>
      </c>
      <c r="C99" s="35">
        <v>0</v>
      </c>
      <c r="D99" s="35">
        <v>0</v>
      </c>
      <c r="E99" s="35">
        <v>5</v>
      </c>
      <c r="F99" s="35">
        <v>7</v>
      </c>
      <c r="G99" s="35">
        <v>11</v>
      </c>
      <c r="H99" s="35">
        <v>5</v>
      </c>
      <c r="I99" s="35">
        <v>7</v>
      </c>
      <c r="J99" s="35">
        <v>3</v>
      </c>
      <c r="K99" s="35">
        <v>3</v>
      </c>
      <c r="L99" s="35">
        <v>1</v>
      </c>
      <c r="M99" s="35">
        <v>3</v>
      </c>
      <c r="N99" s="35">
        <v>3</v>
      </c>
      <c r="O99" s="35">
        <v>0</v>
      </c>
      <c r="P99" s="35">
        <v>0</v>
      </c>
      <c r="Q99" s="35">
        <v>0</v>
      </c>
      <c r="R99" s="35">
        <v>2</v>
      </c>
    </row>
    <row r="100" spans="1:18" ht="21" customHeight="1" x14ac:dyDescent="0.25">
      <c r="A100" s="25" t="s">
        <v>100</v>
      </c>
      <c r="B100" s="35">
        <v>24</v>
      </c>
      <c r="C100" s="35">
        <v>0</v>
      </c>
      <c r="D100" s="35">
        <v>2</v>
      </c>
      <c r="E100" s="35">
        <v>5</v>
      </c>
      <c r="F100" s="35">
        <v>3</v>
      </c>
      <c r="G100" s="35">
        <v>3</v>
      </c>
      <c r="H100" s="35">
        <v>2</v>
      </c>
      <c r="I100" s="35">
        <v>3</v>
      </c>
      <c r="J100" s="35">
        <v>1</v>
      </c>
      <c r="K100" s="35">
        <v>0</v>
      </c>
      <c r="L100" s="35">
        <v>1</v>
      </c>
      <c r="M100" s="35">
        <v>1</v>
      </c>
      <c r="N100" s="35">
        <v>0</v>
      </c>
      <c r="O100" s="35">
        <v>1</v>
      </c>
      <c r="P100" s="35">
        <v>0</v>
      </c>
      <c r="Q100" s="35">
        <v>0</v>
      </c>
      <c r="R100" s="35">
        <v>2</v>
      </c>
    </row>
    <row r="101" spans="1:18" ht="21" customHeight="1" x14ac:dyDescent="0.25">
      <c r="A101" s="25" t="s">
        <v>101</v>
      </c>
      <c r="B101" s="35">
        <v>8</v>
      </c>
      <c r="C101" s="3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2</v>
      </c>
      <c r="K101" s="35">
        <v>1</v>
      </c>
      <c r="L101" s="35">
        <v>1</v>
      </c>
      <c r="M101" s="35">
        <v>1</v>
      </c>
      <c r="N101" s="35">
        <v>1</v>
      </c>
      <c r="O101" s="35">
        <v>0</v>
      </c>
      <c r="P101" s="35">
        <v>0</v>
      </c>
      <c r="Q101" s="35">
        <v>0</v>
      </c>
      <c r="R101" s="35">
        <v>2</v>
      </c>
    </row>
    <row r="102" spans="1:18" ht="21" customHeight="1" x14ac:dyDescent="0.25">
      <c r="A102" s="25" t="s">
        <v>102</v>
      </c>
      <c r="B102" s="35">
        <v>1</v>
      </c>
      <c r="C102" s="3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1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</row>
    <row r="103" spans="1:18" ht="21" customHeight="1" x14ac:dyDescent="0.25">
      <c r="A103" s="25" t="s">
        <v>104</v>
      </c>
      <c r="B103" s="35">
        <v>1</v>
      </c>
      <c r="C103" s="35">
        <v>0</v>
      </c>
      <c r="D103" s="35">
        <v>0</v>
      </c>
      <c r="E103" s="35">
        <v>0</v>
      </c>
      <c r="F103" s="35">
        <v>0</v>
      </c>
      <c r="G103" s="35">
        <v>1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</row>
    <row r="104" spans="1:18" s="32" customFormat="1" ht="21" customHeight="1" x14ac:dyDescent="0.25">
      <c r="A104" s="24" t="s">
        <v>74</v>
      </c>
      <c r="B104" s="43">
        <v>754</v>
      </c>
      <c r="C104" s="43">
        <v>0</v>
      </c>
      <c r="D104" s="43">
        <v>7</v>
      </c>
      <c r="E104" s="43">
        <v>61</v>
      </c>
      <c r="F104" s="43">
        <v>123</v>
      </c>
      <c r="G104" s="43">
        <v>106</v>
      </c>
      <c r="H104" s="43">
        <v>133</v>
      </c>
      <c r="I104" s="43">
        <v>93</v>
      </c>
      <c r="J104" s="43">
        <v>58</v>
      </c>
      <c r="K104" s="43">
        <v>57</v>
      </c>
      <c r="L104" s="43">
        <v>37</v>
      </c>
      <c r="M104" s="43">
        <v>21</v>
      </c>
      <c r="N104" s="43">
        <v>8</v>
      </c>
      <c r="O104" s="43">
        <v>8</v>
      </c>
      <c r="P104" s="43">
        <v>1</v>
      </c>
      <c r="Q104" s="43">
        <v>3</v>
      </c>
      <c r="R104" s="43">
        <v>38</v>
      </c>
    </row>
    <row r="105" spans="1:18" ht="21" customHeight="1" x14ac:dyDescent="0.25">
      <c r="A105" s="25" t="s">
        <v>106</v>
      </c>
      <c r="B105" s="35">
        <v>587</v>
      </c>
      <c r="C105" s="35">
        <v>0</v>
      </c>
      <c r="D105" s="35">
        <v>3</v>
      </c>
      <c r="E105" s="35">
        <v>49</v>
      </c>
      <c r="F105" s="35">
        <v>88</v>
      </c>
      <c r="G105" s="35">
        <v>82</v>
      </c>
      <c r="H105" s="35">
        <v>108</v>
      </c>
      <c r="I105" s="35">
        <v>74</v>
      </c>
      <c r="J105" s="35">
        <v>49</v>
      </c>
      <c r="K105" s="35">
        <v>43</v>
      </c>
      <c r="L105" s="35">
        <v>28</v>
      </c>
      <c r="M105" s="35">
        <v>18</v>
      </c>
      <c r="N105" s="35">
        <v>6</v>
      </c>
      <c r="O105" s="35">
        <v>6</v>
      </c>
      <c r="P105" s="35">
        <v>0</v>
      </c>
      <c r="Q105" s="35">
        <v>2</v>
      </c>
      <c r="R105" s="35">
        <v>31</v>
      </c>
    </row>
    <row r="106" spans="1:18" ht="21" customHeight="1" x14ac:dyDescent="0.25">
      <c r="A106" s="25" t="s">
        <v>107</v>
      </c>
      <c r="B106" s="35">
        <v>465</v>
      </c>
      <c r="C106" s="35">
        <v>2</v>
      </c>
      <c r="D106" s="35">
        <v>9</v>
      </c>
      <c r="E106" s="35">
        <v>71</v>
      </c>
      <c r="F106" s="35">
        <v>102</v>
      </c>
      <c r="G106" s="35">
        <v>84</v>
      </c>
      <c r="H106" s="35">
        <v>75</v>
      </c>
      <c r="I106" s="35">
        <v>39</v>
      </c>
      <c r="J106" s="35">
        <v>33</v>
      </c>
      <c r="K106" s="35">
        <v>19</v>
      </c>
      <c r="L106" s="35">
        <v>7</v>
      </c>
      <c r="M106" s="35">
        <v>5</v>
      </c>
      <c r="N106" s="35">
        <v>3</v>
      </c>
      <c r="O106" s="35">
        <v>0</v>
      </c>
      <c r="P106" s="35">
        <v>0</v>
      </c>
      <c r="Q106" s="35">
        <v>0</v>
      </c>
      <c r="R106" s="35">
        <v>16</v>
      </c>
    </row>
    <row r="107" spans="1:18" s="32" customFormat="1" ht="21" customHeight="1" x14ac:dyDescent="0.25">
      <c r="A107" s="25" t="s">
        <v>110</v>
      </c>
      <c r="B107" s="35">
        <v>76</v>
      </c>
      <c r="C107" s="35">
        <v>0</v>
      </c>
      <c r="D107" s="35">
        <v>2</v>
      </c>
      <c r="E107" s="35">
        <v>5</v>
      </c>
      <c r="F107" s="35">
        <v>9</v>
      </c>
      <c r="G107" s="35">
        <v>9</v>
      </c>
      <c r="H107" s="35">
        <v>17</v>
      </c>
      <c r="I107" s="35">
        <v>13</v>
      </c>
      <c r="J107" s="35">
        <v>3</v>
      </c>
      <c r="K107" s="35">
        <v>9</v>
      </c>
      <c r="L107" s="35">
        <v>2</v>
      </c>
      <c r="M107" s="35">
        <v>2</v>
      </c>
      <c r="N107" s="35">
        <v>2</v>
      </c>
      <c r="O107" s="35">
        <v>0</v>
      </c>
      <c r="P107" s="35">
        <v>1</v>
      </c>
      <c r="Q107" s="35">
        <v>0</v>
      </c>
      <c r="R107" s="35">
        <v>2</v>
      </c>
    </row>
    <row r="108" spans="1:18" ht="21" customHeight="1" x14ac:dyDescent="0.25">
      <c r="A108" s="25" t="s">
        <v>108</v>
      </c>
      <c r="B108" s="35">
        <v>42</v>
      </c>
      <c r="C108" s="35">
        <v>0</v>
      </c>
      <c r="D108" s="35">
        <v>0</v>
      </c>
      <c r="E108" s="35">
        <v>2</v>
      </c>
      <c r="F108" s="35">
        <v>18</v>
      </c>
      <c r="G108" s="35">
        <v>4</v>
      </c>
      <c r="H108" s="35">
        <v>4</v>
      </c>
      <c r="I108" s="35">
        <v>2</v>
      </c>
      <c r="J108" s="35">
        <v>2</v>
      </c>
      <c r="K108" s="35">
        <v>3</v>
      </c>
      <c r="L108" s="35">
        <v>2</v>
      </c>
      <c r="M108" s="35">
        <v>0</v>
      </c>
      <c r="N108" s="35">
        <v>0</v>
      </c>
      <c r="O108" s="35">
        <v>1</v>
      </c>
      <c r="P108" s="35">
        <v>0</v>
      </c>
      <c r="Q108" s="35">
        <v>1</v>
      </c>
      <c r="R108" s="35">
        <v>3</v>
      </c>
    </row>
    <row r="109" spans="1:18" s="32" customFormat="1" ht="21" customHeight="1" x14ac:dyDescent="0.25">
      <c r="A109" s="25" t="s">
        <v>113</v>
      </c>
      <c r="B109" s="35">
        <v>28</v>
      </c>
      <c r="C109" s="35">
        <v>0</v>
      </c>
      <c r="D109" s="35">
        <v>0</v>
      </c>
      <c r="E109" s="35">
        <v>2</v>
      </c>
      <c r="F109" s="35">
        <v>2</v>
      </c>
      <c r="G109" s="35">
        <v>7</v>
      </c>
      <c r="H109" s="35">
        <v>3</v>
      </c>
      <c r="I109" s="35">
        <v>4</v>
      </c>
      <c r="J109" s="35">
        <v>4</v>
      </c>
      <c r="K109" s="35">
        <v>2</v>
      </c>
      <c r="L109" s="35">
        <v>3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1</v>
      </c>
    </row>
    <row r="110" spans="1:18" ht="21" customHeight="1" x14ac:dyDescent="0.25">
      <c r="A110" s="25" t="s">
        <v>111</v>
      </c>
      <c r="B110" s="35">
        <v>16</v>
      </c>
      <c r="C110" s="35">
        <v>0</v>
      </c>
      <c r="D110" s="35">
        <v>2</v>
      </c>
      <c r="E110" s="35">
        <v>3</v>
      </c>
      <c r="F110" s="35">
        <v>4</v>
      </c>
      <c r="G110" s="35">
        <v>3</v>
      </c>
      <c r="H110" s="35">
        <v>1</v>
      </c>
      <c r="I110" s="35">
        <v>0</v>
      </c>
      <c r="J110" s="35">
        <v>0</v>
      </c>
      <c r="K110" s="35">
        <v>0</v>
      </c>
      <c r="L110" s="35">
        <v>2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1</v>
      </c>
    </row>
    <row r="111" spans="1:18" s="32" customFormat="1" ht="21" customHeight="1" x14ac:dyDescent="0.25">
      <c r="A111" s="25" t="s">
        <v>112</v>
      </c>
      <c r="B111" s="35">
        <v>2</v>
      </c>
      <c r="C111" s="35">
        <v>0</v>
      </c>
      <c r="D111" s="35">
        <v>0</v>
      </c>
      <c r="E111" s="35">
        <v>0</v>
      </c>
      <c r="F111" s="35">
        <v>1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1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</row>
    <row r="112" spans="1:18" ht="21" customHeight="1" x14ac:dyDescent="0.25">
      <c r="A112" s="25" t="s">
        <v>109</v>
      </c>
      <c r="B112" s="35">
        <v>2</v>
      </c>
      <c r="C112" s="35">
        <v>0</v>
      </c>
      <c r="D112" s="35">
        <v>0</v>
      </c>
      <c r="E112" s="35">
        <v>0</v>
      </c>
      <c r="F112" s="35">
        <v>1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1</v>
      </c>
      <c r="P112" s="35">
        <v>0</v>
      </c>
      <c r="Q112" s="35">
        <v>0</v>
      </c>
      <c r="R112" s="35">
        <v>0</v>
      </c>
    </row>
    <row r="113" spans="1:18" ht="21" customHeight="1" x14ac:dyDescent="0.25">
      <c r="A113" s="25" t="s">
        <v>116</v>
      </c>
      <c r="B113" s="35">
        <v>1</v>
      </c>
      <c r="C113" s="35">
        <v>0</v>
      </c>
      <c r="D113" s="35">
        <v>0</v>
      </c>
      <c r="E113" s="35">
        <v>0</v>
      </c>
      <c r="F113" s="35">
        <v>0</v>
      </c>
      <c r="G113" s="35">
        <v>1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</row>
    <row r="114" spans="1:18" s="32" customFormat="1" ht="21" customHeight="1" x14ac:dyDescent="0.25">
      <c r="A114" s="24" t="s">
        <v>75</v>
      </c>
      <c r="B114" s="43">
        <v>1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1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</row>
    <row r="115" spans="1:18" ht="21" customHeight="1" x14ac:dyDescent="0.25">
      <c r="A115" s="25" t="s">
        <v>117</v>
      </c>
      <c r="B115" s="35">
        <v>1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1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</row>
    <row r="116" spans="1:18" s="32" customFormat="1" ht="21" customHeight="1" x14ac:dyDescent="0.25">
      <c r="A116" s="24" t="s">
        <v>64</v>
      </c>
      <c r="B116" s="43">
        <v>765</v>
      </c>
      <c r="C116" s="43">
        <v>297</v>
      </c>
      <c r="D116" s="43">
        <v>239</v>
      </c>
      <c r="E116" s="43">
        <v>95</v>
      </c>
      <c r="F116" s="43">
        <v>46</v>
      </c>
      <c r="G116" s="43">
        <v>22</v>
      </c>
      <c r="H116" s="43">
        <v>31</v>
      </c>
      <c r="I116" s="43">
        <v>7</v>
      </c>
      <c r="J116" s="43">
        <v>9</v>
      </c>
      <c r="K116" s="43">
        <v>3</v>
      </c>
      <c r="L116" s="43">
        <v>3</v>
      </c>
      <c r="M116" s="43">
        <v>1</v>
      </c>
      <c r="N116" s="43">
        <v>2</v>
      </c>
      <c r="O116" s="43">
        <v>0</v>
      </c>
      <c r="P116" s="43">
        <v>0</v>
      </c>
      <c r="Q116" s="43">
        <v>2</v>
      </c>
      <c r="R116" s="43">
        <v>8</v>
      </c>
    </row>
    <row r="117" spans="1:18" ht="21" customHeight="1" x14ac:dyDescent="0.25">
      <c r="A117" s="25" t="s">
        <v>118</v>
      </c>
      <c r="B117" s="35">
        <v>765</v>
      </c>
      <c r="C117" s="35">
        <v>297</v>
      </c>
      <c r="D117" s="35">
        <v>239</v>
      </c>
      <c r="E117" s="35">
        <v>95</v>
      </c>
      <c r="F117" s="35">
        <v>46</v>
      </c>
      <c r="G117" s="35">
        <v>22</v>
      </c>
      <c r="H117" s="35">
        <v>31</v>
      </c>
      <c r="I117" s="35">
        <v>7</v>
      </c>
      <c r="J117" s="35">
        <v>9</v>
      </c>
      <c r="K117" s="35">
        <v>3</v>
      </c>
      <c r="L117" s="35">
        <v>3</v>
      </c>
      <c r="M117" s="35">
        <v>1</v>
      </c>
      <c r="N117" s="35">
        <v>2</v>
      </c>
      <c r="O117" s="35">
        <v>0</v>
      </c>
      <c r="P117" s="35">
        <v>0</v>
      </c>
      <c r="Q117" s="35">
        <v>2</v>
      </c>
      <c r="R117" s="35">
        <v>8</v>
      </c>
    </row>
    <row r="118" spans="1:18" s="32" customFormat="1" ht="21" customHeight="1" x14ac:dyDescent="0.25">
      <c r="A118" s="24" t="s">
        <v>34</v>
      </c>
      <c r="B118" s="43">
        <v>2122</v>
      </c>
      <c r="C118" s="43">
        <v>688</v>
      </c>
      <c r="D118" s="43">
        <v>1044</v>
      </c>
      <c r="E118" s="43">
        <v>153</v>
      </c>
      <c r="F118" s="43">
        <v>51</v>
      </c>
      <c r="G118" s="43">
        <v>44</v>
      </c>
      <c r="H118" s="43">
        <v>36</v>
      </c>
      <c r="I118" s="43">
        <v>14</v>
      </c>
      <c r="J118" s="43">
        <v>14</v>
      </c>
      <c r="K118" s="43">
        <v>16</v>
      </c>
      <c r="L118" s="43">
        <v>8</v>
      </c>
      <c r="M118" s="43">
        <v>7</v>
      </c>
      <c r="N118" s="43">
        <v>3</v>
      </c>
      <c r="O118" s="43">
        <v>3</v>
      </c>
      <c r="P118" s="43">
        <v>7</v>
      </c>
      <c r="Q118" s="43">
        <v>4</v>
      </c>
      <c r="R118" s="43">
        <v>30</v>
      </c>
    </row>
    <row r="119" spans="1:18" ht="21" customHeight="1" x14ac:dyDescent="0.25">
      <c r="A119" s="25" t="s">
        <v>119</v>
      </c>
      <c r="B119" s="35">
        <v>2100</v>
      </c>
      <c r="C119" s="35">
        <v>683</v>
      </c>
      <c r="D119" s="35">
        <v>1039</v>
      </c>
      <c r="E119" s="35">
        <v>151</v>
      </c>
      <c r="F119" s="35">
        <v>47</v>
      </c>
      <c r="G119" s="35">
        <v>42</v>
      </c>
      <c r="H119" s="35">
        <v>35</v>
      </c>
      <c r="I119" s="35">
        <v>14</v>
      </c>
      <c r="J119" s="35">
        <v>13</v>
      </c>
      <c r="K119" s="35">
        <v>15</v>
      </c>
      <c r="L119" s="35">
        <v>8</v>
      </c>
      <c r="M119" s="35">
        <v>7</v>
      </c>
      <c r="N119" s="35">
        <v>3</v>
      </c>
      <c r="O119" s="35">
        <v>3</v>
      </c>
      <c r="P119" s="35">
        <v>7</v>
      </c>
      <c r="Q119" s="35">
        <v>4</v>
      </c>
      <c r="R119" s="35">
        <v>29</v>
      </c>
    </row>
    <row r="120" spans="1:18" ht="21" customHeight="1" x14ac:dyDescent="0.25">
      <c r="A120" s="25" t="s">
        <v>120</v>
      </c>
      <c r="B120" s="35">
        <v>22</v>
      </c>
      <c r="C120" s="35">
        <v>5</v>
      </c>
      <c r="D120" s="35">
        <v>5</v>
      </c>
      <c r="E120" s="35">
        <v>2</v>
      </c>
      <c r="F120" s="35">
        <v>4</v>
      </c>
      <c r="G120" s="35">
        <v>2</v>
      </c>
      <c r="H120" s="35">
        <v>1</v>
      </c>
      <c r="I120" s="35">
        <v>0</v>
      </c>
      <c r="J120" s="35">
        <v>1</v>
      </c>
      <c r="K120" s="35">
        <v>1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1</v>
      </c>
    </row>
    <row r="121" spans="1:18" s="32" customFormat="1" ht="21" customHeight="1" x14ac:dyDescent="0.25">
      <c r="A121" s="24" t="s">
        <v>70</v>
      </c>
      <c r="B121" s="43">
        <v>1545</v>
      </c>
      <c r="C121" s="43">
        <v>1</v>
      </c>
      <c r="D121" s="43">
        <v>42</v>
      </c>
      <c r="E121" s="43">
        <v>141</v>
      </c>
      <c r="F121" s="43">
        <v>180</v>
      </c>
      <c r="G121" s="43">
        <v>219</v>
      </c>
      <c r="H121" s="43">
        <v>241</v>
      </c>
      <c r="I121" s="43">
        <v>175</v>
      </c>
      <c r="J121" s="43">
        <v>137</v>
      </c>
      <c r="K121" s="43">
        <v>117</v>
      </c>
      <c r="L121" s="43">
        <v>77</v>
      </c>
      <c r="M121" s="43">
        <v>39</v>
      </c>
      <c r="N121" s="43">
        <v>31</v>
      </c>
      <c r="O121" s="43">
        <v>15</v>
      </c>
      <c r="P121" s="43">
        <v>10</v>
      </c>
      <c r="Q121" s="43">
        <v>1</v>
      </c>
      <c r="R121" s="43">
        <v>119</v>
      </c>
    </row>
    <row r="122" spans="1:18" ht="21" customHeight="1" x14ac:dyDescent="0.25">
      <c r="A122" s="25" t="s">
        <v>121</v>
      </c>
      <c r="B122" s="35">
        <v>1545</v>
      </c>
      <c r="C122" s="35">
        <v>1</v>
      </c>
      <c r="D122" s="35">
        <v>42</v>
      </c>
      <c r="E122" s="35">
        <v>141</v>
      </c>
      <c r="F122" s="35">
        <v>180</v>
      </c>
      <c r="G122" s="35">
        <v>219</v>
      </c>
      <c r="H122" s="35">
        <v>241</v>
      </c>
      <c r="I122" s="35">
        <v>175</v>
      </c>
      <c r="J122" s="35">
        <v>137</v>
      </c>
      <c r="K122" s="35">
        <v>117</v>
      </c>
      <c r="L122" s="35">
        <v>77</v>
      </c>
      <c r="M122" s="35">
        <v>39</v>
      </c>
      <c r="N122" s="35">
        <v>31</v>
      </c>
      <c r="O122" s="35">
        <v>15</v>
      </c>
      <c r="P122" s="35">
        <v>10</v>
      </c>
      <c r="Q122" s="35">
        <v>1</v>
      </c>
      <c r="R122" s="35">
        <v>119</v>
      </c>
    </row>
    <row r="123" spans="1:18" s="32" customFormat="1" ht="21" customHeight="1" x14ac:dyDescent="0.25">
      <c r="A123" s="24" t="s">
        <v>51</v>
      </c>
      <c r="B123" s="43">
        <v>1764</v>
      </c>
      <c r="C123" s="43">
        <v>96</v>
      </c>
      <c r="D123" s="43">
        <v>162</v>
      </c>
      <c r="E123" s="43">
        <v>257</v>
      </c>
      <c r="F123" s="43">
        <v>250</v>
      </c>
      <c r="G123" s="43">
        <v>258</v>
      </c>
      <c r="H123" s="43">
        <v>198</v>
      </c>
      <c r="I123" s="43">
        <v>145</v>
      </c>
      <c r="J123" s="43">
        <v>99</v>
      </c>
      <c r="K123" s="43">
        <v>65</v>
      </c>
      <c r="L123" s="43">
        <v>40</v>
      </c>
      <c r="M123" s="43">
        <v>37</v>
      </c>
      <c r="N123" s="43">
        <v>19</v>
      </c>
      <c r="O123" s="43">
        <v>11</v>
      </c>
      <c r="P123" s="43">
        <v>4</v>
      </c>
      <c r="Q123" s="43">
        <v>12</v>
      </c>
      <c r="R123" s="43">
        <v>111</v>
      </c>
    </row>
    <row r="124" spans="1:18" ht="21" customHeight="1" x14ac:dyDescent="0.25">
      <c r="A124" s="26" t="s">
        <v>61</v>
      </c>
      <c r="B124" s="34">
        <v>505</v>
      </c>
      <c r="C124" s="34">
        <v>0</v>
      </c>
      <c r="D124" s="34">
        <v>0</v>
      </c>
      <c r="E124" s="34">
        <v>0</v>
      </c>
      <c r="F124" s="34">
        <v>0</v>
      </c>
      <c r="G124" s="34">
        <v>3</v>
      </c>
      <c r="H124" s="34">
        <v>0</v>
      </c>
      <c r="I124" s="34">
        <v>1</v>
      </c>
      <c r="J124" s="34">
        <v>0</v>
      </c>
      <c r="K124" s="34">
        <v>0</v>
      </c>
      <c r="L124" s="34">
        <v>1</v>
      </c>
      <c r="M124" s="34">
        <v>1</v>
      </c>
      <c r="N124" s="34">
        <v>0</v>
      </c>
      <c r="O124" s="34">
        <v>0</v>
      </c>
      <c r="P124" s="34">
        <v>0</v>
      </c>
      <c r="Q124" s="34">
        <v>0</v>
      </c>
      <c r="R124" s="34">
        <v>499</v>
      </c>
    </row>
    <row r="125" spans="1:18" s="32" customFormat="1" ht="21" customHeight="1" x14ac:dyDescent="0.25">
      <c r="A125" s="24" t="s">
        <v>70</v>
      </c>
      <c r="B125" s="43">
        <v>505</v>
      </c>
      <c r="C125" s="43">
        <v>0</v>
      </c>
      <c r="D125" s="43">
        <v>0</v>
      </c>
      <c r="E125" s="43">
        <v>0</v>
      </c>
      <c r="F125" s="43">
        <v>0</v>
      </c>
      <c r="G125" s="43">
        <v>3</v>
      </c>
      <c r="H125" s="43">
        <v>0</v>
      </c>
      <c r="I125" s="43">
        <v>1</v>
      </c>
      <c r="J125" s="43">
        <v>0</v>
      </c>
      <c r="K125" s="43">
        <v>0</v>
      </c>
      <c r="L125" s="43">
        <v>1</v>
      </c>
      <c r="M125" s="43">
        <v>1</v>
      </c>
      <c r="N125" s="43">
        <v>0</v>
      </c>
      <c r="O125" s="43">
        <v>0</v>
      </c>
      <c r="P125" s="43">
        <v>0</v>
      </c>
      <c r="Q125" s="43">
        <v>0</v>
      </c>
      <c r="R125" s="43">
        <v>499</v>
      </c>
    </row>
    <row r="126" spans="1:18" ht="21" customHeight="1" x14ac:dyDescent="0.25">
      <c r="A126" s="25" t="s">
        <v>121</v>
      </c>
      <c r="B126" s="35">
        <v>505</v>
      </c>
      <c r="C126" s="35">
        <v>0</v>
      </c>
      <c r="D126" s="35">
        <v>0</v>
      </c>
      <c r="E126" s="35">
        <v>0</v>
      </c>
      <c r="F126" s="35">
        <v>0</v>
      </c>
      <c r="G126" s="35">
        <v>3</v>
      </c>
      <c r="H126" s="35">
        <v>0</v>
      </c>
      <c r="I126" s="35">
        <v>1</v>
      </c>
      <c r="J126" s="35">
        <v>0</v>
      </c>
      <c r="K126" s="35">
        <v>0</v>
      </c>
      <c r="L126" s="35">
        <v>1</v>
      </c>
      <c r="M126" s="35">
        <v>1</v>
      </c>
      <c r="N126" s="35">
        <v>0</v>
      </c>
      <c r="O126" s="35">
        <v>0</v>
      </c>
      <c r="P126" s="35">
        <v>0</v>
      </c>
      <c r="Q126" s="35">
        <v>0</v>
      </c>
      <c r="R126" s="35">
        <v>499</v>
      </c>
    </row>
  </sheetData>
  <sortState xmlns:xlrd2="http://schemas.microsoft.com/office/spreadsheetml/2017/richdata2" ref="B117:S127">
    <sortCondition descending="1" ref="B116"/>
  </sortState>
  <mergeCells count="2">
    <mergeCell ref="A1:R1"/>
    <mergeCell ref="A2:R2"/>
  </mergeCells>
  <phoneticPr fontId="3" type="noConversion"/>
  <hyperlinks>
    <hyperlink ref="S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C217-7811-46A6-A311-B9434F998E52}">
  <dimension ref="A1:H19"/>
  <sheetViews>
    <sheetView tabSelected="1" workbookViewId="0">
      <selection activeCell="A3" sqref="A3:XFD13"/>
    </sheetView>
  </sheetViews>
  <sheetFormatPr defaultRowHeight="15" x14ac:dyDescent="0.25"/>
  <cols>
    <col min="1" max="1" width="8.7109375" bestFit="1" customWidth="1"/>
    <col min="2" max="2" width="20.42578125" bestFit="1" customWidth="1"/>
    <col min="3" max="3" width="23.140625" bestFit="1" customWidth="1"/>
    <col min="4" max="4" width="26" bestFit="1" customWidth="1"/>
    <col min="5" max="5" width="19" bestFit="1" customWidth="1"/>
    <col min="6" max="6" width="20.85546875" bestFit="1" customWidth="1"/>
    <col min="7" max="7" width="20" bestFit="1" customWidth="1"/>
    <col min="8" max="8" width="28.140625" bestFit="1" customWidth="1"/>
  </cols>
  <sheetData>
    <row r="1" spans="1:8" ht="31.5" x14ac:dyDescent="0.25">
      <c r="A1" s="10" t="s">
        <v>63</v>
      </c>
      <c r="B1" s="25" t="s">
        <v>96</v>
      </c>
      <c r="C1" s="25" t="s">
        <v>94</v>
      </c>
      <c r="D1" s="25" t="s">
        <v>98</v>
      </c>
      <c r="E1" s="25" t="s">
        <v>95</v>
      </c>
      <c r="F1" s="25" t="s">
        <v>97</v>
      </c>
      <c r="G1" s="25" t="s">
        <v>99</v>
      </c>
      <c r="H1" s="25" t="s">
        <v>102</v>
      </c>
    </row>
    <row r="2" spans="1:8" ht="15.75" x14ac:dyDescent="0.25">
      <c r="A2" s="10" t="s">
        <v>14</v>
      </c>
      <c r="B2" s="35">
        <v>1018</v>
      </c>
      <c r="C2" s="35">
        <v>2543</v>
      </c>
      <c r="D2" s="35">
        <v>687</v>
      </c>
      <c r="E2" s="35">
        <v>1514</v>
      </c>
      <c r="F2" s="35">
        <v>732</v>
      </c>
      <c r="G2" s="35">
        <v>500</v>
      </c>
      <c r="H2" s="35">
        <v>56</v>
      </c>
    </row>
    <row r="3" spans="1:8" ht="31.5" x14ac:dyDescent="0.25">
      <c r="A3" s="10" t="s">
        <v>52</v>
      </c>
      <c r="B3" s="35">
        <v>0</v>
      </c>
      <c r="C3" s="35">
        <v>4</v>
      </c>
      <c r="D3" s="35">
        <v>0</v>
      </c>
      <c r="E3" s="35">
        <v>33</v>
      </c>
      <c r="F3" s="35">
        <v>1</v>
      </c>
      <c r="G3" s="35">
        <v>0</v>
      </c>
      <c r="H3" s="35">
        <v>0</v>
      </c>
    </row>
    <row r="4" spans="1:8" ht="15.75" x14ac:dyDescent="0.25">
      <c r="A4" s="10" t="s">
        <v>53</v>
      </c>
      <c r="B4" s="35">
        <v>10</v>
      </c>
      <c r="C4" s="35">
        <v>161</v>
      </c>
      <c r="D4" s="35">
        <v>7</v>
      </c>
      <c r="E4" s="35">
        <v>231</v>
      </c>
      <c r="F4" s="35">
        <v>7</v>
      </c>
      <c r="G4" s="35">
        <v>20</v>
      </c>
      <c r="H4" s="35">
        <v>2</v>
      </c>
    </row>
    <row r="5" spans="1:8" ht="15.75" x14ac:dyDescent="0.25">
      <c r="A5" s="10" t="s">
        <v>54</v>
      </c>
      <c r="B5" s="35">
        <v>83</v>
      </c>
      <c r="C5" s="35">
        <v>669</v>
      </c>
      <c r="D5" s="35">
        <v>63</v>
      </c>
      <c r="E5" s="35">
        <v>338</v>
      </c>
      <c r="F5" s="35">
        <v>45</v>
      </c>
      <c r="G5" s="35">
        <v>46</v>
      </c>
      <c r="H5" s="35">
        <v>1</v>
      </c>
    </row>
    <row r="6" spans="1:8" ht="15.75" x14ac:dyDescent="0.25">
      <c r="A6" s="10" t="s">
        <v>55</v>
      </c>
      <c r="B6" s="35">
        <v>150</v>
      </c>
      <c r="C6" s="35">
        <v>627</v>
      </c>
      <c r="D6" s="35">
        <v>89</v>
      </c>
      <c r="E6" s="35">
        <v>259</v>
      </c>
      <c r="F6" s="35">
        <v>86</v>
      </c>
      <c r="G6" s="35">
        <v>79</v>
      </c>
      <c r="H6" s="35">
        <v>8</v>
      </c>
    </row>
    <row r="7" spans="1:8" ht="15.75" x14ac:dyDescent="0.25">
      <c r="A7" s="10" t="s">
        <v>56</v>
      </c>
      <c r="B7" s="35">
        <v>161</v>
      </c>
      <c r="C7" s="35">
        <v>383</v>
      </c>
      <c r="D7" s="35">
        <v>93</v>
      </c>
      <c r="E7" s="35">
        <v>145</v>
      </c>
      <c r="F7" s="35">
        <v>106</v>
      </c>
      <c r="G7" s="35">
        <v>86</v>
      </c>
      <c r="H7" s="35">
        <v>6</v>
      </c>
    </row>
    <row r="8" spans="1:8" ht="15.75" x14ac:dyDescent="0.25">
      <c r="A8" s="10" t="s">
        <v>57</v>
      </c>
      <c r="B8" s="35">
        <v>168</v>
      </c>
      <c r="C8" s="35">
        <v>254</v>
      </c>
      <c r="D8" s="35">
        <v>103</v>
      </c>
      <c r="E8" s="35">
        <v>118</v>
      </c>
      <c r="F8" s="35">
        <v>114</v>
      </c>
      <c r="G8" s="35">
        <v>72</v>
      </c>
      <c r="H8" s="35">
        <v>10</v>
      </c>
    </row>
    <row r="9" spans="1:8" ht="15.75" x14ac:dyDescent="0.25">
      <c r="A9" s="10" t="s">
        <v>58</v>
      </c>
      <c r="B9" s="35">
        <v>117</v>
      </c>
      <c r="C9" s="35">
        <v>167</v>
      </c>
      <c r="D9" s="35">
        <v>99</v>
      </c>
      <c r="E9" s="35">
        <v>72</v>
      </c>
      <c r="F9" s="35">
        <v>82</v>
      </c>
      <c r="G9" s="35">
        <v>63</v>
      </c>
      <c r="H9" s="35">
        <v>11</v>
      </c>
    </row>
    <row r="10" spans="1:8" ht="15.75" x14ac:dyDescent="0.25">
      <c r="A10" s="10" t="s">
        <v>59</v>
      </c>
      <c r="B10" s="35">
        <v>77</v>
      </c>
      <c r="C10" s="35">
        <v>89</v>
      </c>
      <c r="D10" s="35">
        <v>61</v>
      </c>
      <c r="E10" s="35">
        <v>44</v>
      </c>
      <c r="F10" s="35">
        <v>72</v>
      </c>
      <c r="G10" s="35">
        <v>34</v>
      </c>
      <c r="H10" s="35">
        <v>2</v>
      </c>
    </row>
    <row r="11" spans="1:8" ht="15.75" x14ac:dyDescent="0.25">
      <c r="A11" s="10" t="s">
        <v>60</v>
      </c>
      <c r="B11" s="35">
        <v>84</v>
      </c>
      <c r="C11" s="35">
        <v>59</v>
      </c>
      <c r="D11" s="35">
        <v>48</v>
      </c>
      <c r="E11" s="35">
        <v>52</v>
      </c>
      <c r="F11" s="35">
        <v>59</v>
      </c>
      <c r="G11" s="35">
        <v>33</v>
      </c>
      <c r="H11" s="35">
        <v>2</v>
      </c>
    </row>
    <row r="12" spans="1:8" ht="15.75" x14ac:dyDescent="0.25">
      <c r="A12" s="10" t="s">
        <v>62</v>
      </c>
      <c r="B12" s="35">
        <v>63</v>
      </c>
      <c r="C12" s="35">
        <v>30</v>
      </c>
      <c r="D12" s="35">
        <v>34</v>
      </c>
      <c r="E12" s="35">
        <v>27</v>
      </c>
      <c r="F12" s="35">
        <v>44</v>
      </c>
      <c r="G12" s="35">
        <v>20</v>
      </c>
      <c r="H12" s="35">
        <v>2</v>
      </c>
    </row>
    <row r="13" spans="1:8" ht="15.75" x14ac:dyDescent="0.25">
      <c r="A13" s="10" t="s">
        <v>136</v>
      </c>
      <c r="B13" s="35">
        <f>SUM(B14:B18)</f>
        <v>65</v>
      </c>
      <c r="C13" s="35">
        <f t="shared" ref="C13:H13" si="0">SUM(C14:C18)</f>
        <v>40</v>
      </c>
      <c r="D13" s="35">
        <f t="shared" si="0"/>
        <v>58</v>
      </c>
      <c r="E13" s="35">
        <f t="shared" si="0"/>
        <v>50</v>
      </c>
      <c r="F13" s="35">
        <f t="shared" si="0"/>
        <v>101</v>
      </c>
      <c r="G13" s="35">
        <f t="shared" si="0"/>
        <v>35</v>
      </c>
      <c r="H13" s="35">
        <f t="shared" si="0"/>
        <v>0</v>
      </c>
    </row>
    <row r="14" spans="1:8" ht="15.75" x14ac:dyDescent="0.25">
      <c r="A14" s="10" t="s">
        <v>83</v>
      </c>
      <c r="B14" s="35">
        <v>28</v>
      </c>
      <c r="C14" s="35">
        <v>27</v>
      </c>
      <c r="D14" s="35">
        <v>18</v>
      </c>
      <c r="E14" s="35">
        <v>20</v>
      </c>
      <c r="F14" s="35">
        <v>42</v>
      </c>
      <c r="G14" s="35">
        <v>10</v>
      </c>
      <c r="H14" s="35">
        <v>0</v>
      </c>
    </row>
    <row r="15" spans="1:8" ht="15.75" x14ac:dyDescent="0.25">
      <c r="A15" s="10" t="s">
        <v>84</v>
      </c>
      <c r="B15" s="35">
        <v>18</v>
      </c>
      <c r="C15" s="35">
        <v>12</v>
      </c>
      <c r="D15" s="35">
        <v>17</v>
      </c>
      <c r="E15" s="35">
        <v>13</v>
      </c>
      <c r="F15" s="35">
        <v>29</v>
      </c>
      <c r="G15" s="35">
        <v>11</v>
      </c>
      <c r="H15" s="35">
        <v>0</v>
      </c>
    </row>
    <row r="16" spans="1:8" ht="15.75" x14ac:dyDescent="0.25">
      <c r="A16" s="10" t="s">
        <v>85</v>
      </c>
      <c r="B16" s="35">
        <v>11</v>
      </c>
      <c r="C16" s="35">
        <v>0</v>
      </c>
      <c r="D16" s="35">
        <v>11</v>
      </c>
      <c r="E16" s="35">
        <v>10</v>
      </c>
      <c r="F16" s="35">
        <v>12</v>
      </c>
      <c r="G16" s="35">
        <v>9</v>
      </c>
      <c r="H16" s="35">
        <v>0</v>
      </c>
    </row>
    <row r="17" spans="1:8" ht="15.75" x14ac:dyDescent="0.25">
      <c r="A17" s="10" t="s">
        <v>86</v>
      </c>
      <c r="B17" s="35">
        <v>5</v>
      </c>
      <c r="C17" s="35">
        <v>1</v>
      </c>
      <c r="D17" s="35">
        <v>10</v>
      </c>
      <c r="E17" s="35">
        <v>5</v>
      </c>
      <c r="F17" s="35">
        <v>13</v>
      </c>
      <c r="G17" s="35">
        <v>1</v>
      </c>
      <c r="H17" s="35">
        <v>0</v>
      </c>
    </row>
    <row r="18" spans="1:8" ht="15.75" x14ac:dyDescent="0.25">
      <c r="A18" s="10" t="s">
        <v>87</v>
      </c>
      <c r="B18" s="35">
        <v>3</v>
      </c>
      <c r="C18" s="35">
        <v>0</v>
      </c>
      <c r="D18" s="35">
        <v>2</v>
      </c>
      <c r="E18" s="35">
        <v>2</v>
      </c>
      <c r="F18" s="35">
        <v>5</v>
      </c>
      <c r="G18" s="35">
        <v>4</v>
      </c>
      <c r="H18" s="35">
        <v>0</v>
      </c>
    </row>
    <row r="19" spans="1:8" ht="15.75" x14ac:dyDescent="0.25">
      <c r="A19" s="10" t="s">
        <v>61</v>
      </c>
      <c r="B19" s="35">
        <v>40</v>
      </c>
      <c r="C19" s="35">
        <v>60</v>
      </c>
      <c r="D19" s="35">
        <v>32</v>
      </c>
      <c r="E19" s="35">
        <v>145</v>
      </c>
      <c r="F19" s="35">
        <v>15</v>
      </c>
      <c r="G19" s="35">
        <v>12</v>
      </c>
      <c r="H19" s="3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8"/>
  <sheetViews>
    <sheetView zoomScale="70" zoomScaleNormal="70" zoomScaleSheetLayoutView="75" workbookViewId="0">
      <selection sqref="A1:BA1"/>
    </sheetView>
  </sheetViews>
  <sheetFormatPr defaultColWidth="11.42578125" defaultRowHeight="15.75" x14ac:dyDescent="0.25"/>
  <cols>
    <col min="1" max="1" width="27.7109375" style="9" customWidth="1"/>
    <col min="2" max="54" width="11.42578125" style="9" customWidth="1"/>
    <col min="55" max="61" width="5.5703125" style="9" customWidth="1"/>
    <col min="62" max="64" width="11.42578125" style="9"/>
    <col min="65" max="66" width="5.5703125" style="9" customWidth="1"/>
    <col min="67" max="16384" width="11.42578125" style="9"/>
  </cols>
  <sheetData>
    <row r="1" spans="1:54" s="1" customFormat="1" ht="18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2" t="s">
        <v>65</v>
      </c>
    </row>
    <row r="2" spans="1:54" s="1" customFormat="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</row>
    <row r="3" spans="1:54" s="1" customFormat="1" ht="18" customHeight="1" x14ac:dyDescent="0.25">
      <c r="A3" s="62" t="s">
        <v>46</v>
      </c>
      <c r="B3" s="61" t="s">
        <v>14</v>
      </c>
      <c r="C3" s="61"/>
      <c r="D3" s="61"/>
      <c r="E3" s="61"/>
      <c r="F3" s="61" t="s">
        <v>15</v>
      </c>
      <c r="G3" s="61"/>
      <c r="H3" s="61"/>
      <c r="I3" s="61"/>
      <c r="J3" s="61" t="s">
        <v>16</v>
      </c>
      <c r="K3" s="61"/>
      <c r="L3" s="61"/>
      <c r="M3" s="61"/>
      <c r="N3" s="61" t="s">
        <v>17</v>
      </c>
      <c r="O3" s="61"/>
      <c r="P3" s="61"/>
      <c r="Q3" s="61"/>
      <c r="R3" s="61" t="s">
        <v>18</v>
      </c>
      <c r="S3" s="61"/>
      <c r="T3" s="61"/>
      <c r="U3" s="61"/>
      <c r="V3" s="61" t="s">
        <v>19</v>
      </c>
      <c r="W3" s="61"/>
      <c r="X3" s="61"/>
      <c r="Y3" s="61"/>
      <c r="Z3" s="61" t="s">
        <v>20</v>
      </c>
      <c r="AA3" s="61"/>
      <c r="AB3" s="61"/>
      <c r="AC3" s="61"/>
      <c r="AD3" s="61" t="s">
        <v>21</v>
      </c>
      <c r="AE3" s="61"/>
      <c r="AF3" s="61"/>
      <c r="AG3" s="61"/>
      <c r="AH3" s="61" t="s">
        <v>22</v>
      </c>
      <c r="AI3" s="61"/>
      <c r="AJ3" s="61"/>
      <c r="AK3" s="61"/>
      <c r="AL3" s="61" t="s">
        <v>23</v>
      </c>
      <c r="AM3" s="61"/>
      <c r="AN3" s="61"/>
      <c r="AO3" s="61"/>
      <c r="AP3" s="61" t="s">
        <v>24</v>
      </c>
      <c r="AQ3" s="61"/>
      <c r="AR3" s="61"/>
      <c r="AS3" s="61"/>
      <c r="AT3" s="61" t="s">
        <v>25</v>
      </c>
      <c r="AU3" s="61"/>
      <c r="AV3" s="61"/>
      <c r="AW3" s="61"/>
      <c r="AX3" s="61" t="s">
        <v>26</v>
      </c>
      <c r="AY3" s="61"/>
      <c r="AZ3" s="61"/>
      <c r="BA3" s="61"/>
    </row>
    <row r="4" spans="1:54" s="1" customFormat="1" ht="36" customHeight="1" x14ac:dyDescent="0.25">
      <c r="A4" s="62"/>
      <c r="B4" s="10" t="s">
        <v>27</v>
      </c>
      <c r="C4" s="14" t="s">
        <v>28</v>
      </c>
      <c r="D4" s="14" t="s">
        <v>29</v>
      </c>
      <c r="E4" s="14" t="s">
        <v>61</v>
      </c>
      <c r="F4" s="10" t="s">
        <v>27</v>
      </c>
      <c r="G4" s="14" t="s">
        <v>28</v>
      </c>
      <c r="H4" s="14" t="s">
        <v>29</v>
      </c>
      <c r="I4" s="14" t="s">
        <v>61</v>
      </c>
      <c r="J4" s="10" t="s">
        <v>27</v>
      </c>
      <c r="K4" s="14" t="s">
        <v>28</v>
      </c>
      <c r="L4" s="14" t="s">
        <v>29</v>
      </c>
      <c r="M4" s="14" t="s">
        <v>61</v>
      </c>
      <c r="N4" s="10" t="s">
        <v>27</v>
      </c>
      <c r="O4" s="14" t="s">
        <v>28</v>
      </c>
      <c r="P4" s="14" t="s">
        <v>29</v>
      </c>
      <c r="Q4" s="14" t="s">
        <v>61</v>
      </c>
      <c r="R4" s="10" t="s">
        <v>27</v>
      </c>
      <c r="S4" s="14" t="s">
        <v>28</v>
      </c>
      <c r="T4" s="14" t="s">
        <v>29</v>
      </c>
      <c r="U4" s="14" t="s">
        <v>61</v>
      </c>
      <c r="V4" s="10" t="s">
        <v>27</v>
      </c>
      <c r="W4" s="14" t="s">
        <v>28</v>
      </c>
      <c r="X4" s="14" t="s">
        <v>29</v>
      </c>
      <c r="Y4" s="14" t="s">
        <v>61</v>
      </c>
      <c r="Z4" s="10" t="s">
        <v>27</v>
      </c>
      <c r="AA4" s="14" t="s">
        <v>28</v>
      </c>
      <c r="AB4" s="14" t="s">
        <v>29</v>
      </c>
      <c r="AC4" s="14" t="s">
        <v>61</v>
      </c>
      <c r="AD4" s="10" t="s">
        <v>27</v>
      </c>
      <c r="AE4" s="14" t="s">
        <v>28</v>
      </c>
      <c r="AF4" s="14" t="s">
        <v>29</v>
      </c>
      <c r="AG4" s="14" t="s">
        <v>61</v>
      </c>
      <c r="AH4" s="10" t="s">
        <v>27</v>
      </c>
      <c r="AI4" s="14" t="s">
        <v>28</v>
      </c>
      <c r="AJ4" s="14" t="s">
        <v>29</v>
      </c>
      <c r="AK4" s="14" t="s">
        <v>61</v>
      </c>
      <c r="AL4" s="10" t="s">
        <v>27</v>
      </c>
      <c r="AM4" s="14" t="s">
        <v>28</v>
      </c>
      <c r="AN4" s="14" t="s">
        <v>29</v>
      </c>
      <c r="AO4" s="14" t="s">
        <v>61</v>
      </c>
      <c r="AP4" s="10" t="s">
        <v>27</v>
      </c>
      <c r="AQ4" s="14" t="s">
        <v>28</v>
      </c>
      <c r="AR4" s="14" t="s">
        <v>29</v>
      </c>
      <c r="AS4" s="14" t="s">
        <v>61</v>
      </c>
      <c r="AT4" s="10" t="s">
        <v>27</v>
      </c>
      <c r="AU4" s="14" t="s">
        <v>28</v>
      </c>
      <c r="AV4" s="14" t="s">
        <v>29</v>
      </c>
      <c r="AW4" s="14" t="s">
        <v>61</v>
      </c>
      <c r="AX4" s="10" t="s">
        <v>27</v>
      </c>
      <c r="AY4" s="14" t="s">
        <v>28</v>
      </c>
      <c r="AZ4" s="14" t="s">
        <v>29</v>
      </c>
      <c r="BA4" s="14" t="s">
        <v>61</v>
      </c>
      <c r="BB4" s="9"/>
    </row>
    <row r="5" spans="1:54" s="1" customFormat="1" ht="21" customHeight="1" x14ac:dyDescent="0.25">
      <c r="A5" s="54" t="s">
        <v>0</v>
      </c>
      <c r="B5" s="34">
        <v>38369</v>
      </c>
      <c r="C5" s="34">
        <v>27422</v>
      </c>
      <c r="D5" s="34">
        <v>10442</v>
      </c>
      <c r="E5" s="34">
        <v>505</v>
      </c>
      <c r="F5" s="34">
        <v>3309</v>
      </c>
      <c r="G5" s="34">
        <v>2411</v>
      </c>
      <c r="H5" s="34">
        <v>870</v>
      </c>
      <c r="I5" s="34">
        <v>28</v>
      </c>
      <c r="J5" s="34">
        <v>2850</v>
      </c>
      <c r="K5" s="34">
        <v>2049</v>
      </c>
      <c r="L5" s="34">
        <v>778</v>
      </c>
      <c r="M5" s="34">
        <v>23</v>
      </c>
      <c r="N5" s="34">
        <v>3319</v>
      </c>
      <c r="O5" s="34">
        <v>2349</v>
      </c>
      <c r="P5" s="34">
        <v>940</v>
      </c>
      <c r="Q5" s="34">
        <v>30</v>
      </c>
      <c r="R5" s="34">
        <v>3109</v>
      </c>
      <c r="S5" s="34">
        <v>2157</v>
      </c>
      <c r="T5" s="34">
        <v>920</v>
      </c>
      <c r="U5" s="34">
        <v>32</v>
      </c>
      <c r="V5" s="34">
        <v>3141</v>
      </c>
      <c r="W5" s="34">
        <v>2217</v>
      </c>
      <c r="X5" s="34">
        <v>896</v>
      </c>
      <c r="Y5" s="34">
        <v>28</v>
      </c>
      <c r="Z5" s="34">
        <v>3144</v>
      </c>
      <c r="AA5" s="34">
        <v>2199</v>
      </c>
      <c r="AB5" s="34">
        <v>911</v>
      </c>
      <c r="AC5" s="34">
        <v>34</v>
      </c>
      <c r="AD5" s="34">
        <v>3276</v>
      </c>
      <c r="AE5" s="34">
        <v>2338</v>
      </c>
      <c r="AF5" s="34">
        <v>883</v>
      </c>
      <c r="AG5" s="34">
        <v>55</v>
      </c>
      <c r="AH5" s="34">
        <v>3236</v>
      </c>
      <c r="AI5" s="34">
        <v>2348</v>
      </c>
      <c r="AJ5" s="34">
        <v>868</v>
      </c>
      <c r="AK5" s="34">
        <v>20</v>
      </c>
      <c r="AL5" s="34">
        <v>3115</v>
      </c>
      <c r="AM5" s="34">
        <v>2251</v>
      </c>
      <c r="AN5" s="34">
        <v>823</v>
      </c>
      <c r="AO5" s="34">
        <v>41</v>
      </c>
      <c r="AP5" s="34">
        <v>3225</v>
      </c>
      <c r="AQ5" s="34">
        <v>2308</v>
      </c>
      <c r="AR5" s="34">
        <v>852</v>
      </c>
      <c r="AS5" s="34">
        <v>65</v>
      </c>
      <c r="AT5" s="34">
        <v>3283</v>
      </c>
      <c r="AU5" s="34">
        <v>2374</v>
      </c>
      <c r="AV5" s="34">
        <v>825</v>
      </c>
      <c r="AW5" s="34">
        <v>84</v>
      </c>
      <c r="AX5" s="34">
        <v>3362</v>
      </c>
      <c r="AY5" s="34">
        <v>2421</v>
      </c>
      <c r="AZ5" s="34">
        <v>876</v>
      </c>
      <c r="BA5" s="34">
        <v>65</v>
      </c>
      <c r="BB5" s="9"/>
    </row>
    <row r="6" spans="1:54" s="1" customFormat="1" ht="21" customHeight="1" x14ac:dyDescent="0.25">
      <c r="A6" s="11" t="s">
        <v>35</v>
      </c>
      <c r="B6" s="35">
        <v>14358</v>
      </c>
      <c r="C6" s="35">
        <v>10630</v>
      </c>
      <c r="D6" s="35">
        <v>3271</v>
      </c>
      <c r="E6" s="35">
        <v>457</v>
      </c>
      <c r="F6" s="35">
        <v>1198</v>
      </c>
      <c r="G6" s="35">
        <v>909</v>
      </c>
      <c r="H6" s="35">
        <v>263</v>
      </c>
      <c r="I6" s="35">
        <v>26</v>
      </c>
      <c r="J6" s="35">
        <v>1058</v>
      </c>
      <c r="K6" s="35">
        <v>793</v>
      </c>
      <c r="L6" s="35">
        <v>243</v>
      </c>
      <c r="M6" s="35">
        <v>22</v>
      </c>
      <c r="N6" s="35">
        <v>1184</v>
      </c>
      <c r="O6" s="35">
        <v>891</v>
      </c>
      <c r="P6" s="35">
        <v>267</v>
      </c>
      <c r="Q6" s="35">
        <v>26</v>
      </c>
      <c r="R6" s="35">
        <v>1149</v>
      </c>
      <c r="S6" s="35">
        <v>845</v>
      </c>
      <c r="T6" s="35">
        <v>274</v>
      </c>
      <c r="U6" s="35">
        <v>30</v>
      </c>
      <c r="V6" s="35">
        <v>1171</v>
      </c>
      <c r="W6" s="35">
        <v>859</v>
      </c>
      <c r="X6" s="35">
        <v>287</v>
      </c>
      <c r="Y6" s="35">
        <v>25</v>
      </c>
      <c r="Z6" s="35">
        <v>1206</v>
      </c>
      <c r="AA6" s="35">
        <v>836</v>
      </c>
      <c r="AB6" s="35">
        <v>340</v>
      </c>
      <c r="AC6" s="35">
        <v>30</v>
      </c>
      <c r="AD6" s="35">
        <v>1256</v>
      </c>
      <c r="AE6" s="35">
        <v>931</v>
      </c>
      <c r="AF6" s="35">
        <v>278</v>
      </c>
      <c r="AG6" s="35">
        <v>47</v>
      </c>
      <c r="AH6" s="35">
        <v>1221</v>
      </c>
      <c r="AI6" s="35">
        <v>922</v>
      </c>
      <c r="AJ6" s="35">
        <v>284</v>
      </c>
      <c r="AK6" s="35">
        <v>15</v>
      </c>
      <c r="AL6" s="35">
        <v>1156</v>
      </c>
      <c r="AM6" s="35">
        <v>850</v>
      </c>
      <c r="AN6" s="35">
        <v>271</v>
      </c>
      <c r="AO6" s="35">
        <v>35</v>
      </c>
      <c r="AP6" s="35">
        <v>1271</v>
      </c>
      <c r="AQ6" s="35">
        <v>943</v>
      </c>
      <c r="AR6" s="35">
        <v>264</v>
      </c>
      <c r="AS6" s="35">
        <v>64</v>
      </c>
      <c r="AT6" s="35">
        <v>1300</v>
      </c>
      <c r="AU6" s="35">
        <v>955</v>
      </c>
      <c r="AV6" s="35">
        <v>266</v>
      </c>
      <c r="AW6" s="35">
        <v>79</v>
      </c>
      <c r="AX6" s="35">
        <v>1188</v>
      </c>
      <c r="AY6" s="35">
        <v>896</v>
      </c>
      <c r="AZ6" s="35">
        <v>234</v>
      </c>
      <c r="BA6" s="35">
        <v>58</v>
      </c>
      <c r="BB6" s="9"/>
    </row>
    <row r="7" spans="1:54" s="1" customFormat="1" ht="21" customHeight="1" x14ac:dyDescent="0.25">
      <c r="A7" s="11" t="s">
        <v>1</v>
      </c>
      <c r="B7" s="35">
        <v>485</v>
      </c>
      <c r="C7" s="35">
        <v>337</v>
      </c>
      <c r="D7" s="35">
        <v>148</v>
      </c>
      <c r="E7" s="35">
        <v>0</v>
      </c>
      <c r="F7" s="35">
        <v>57</v>
      </c>
      <c r="G7" s="35">
        <v>42</v>
      </c>
      <c r="H7" s="35">
        <v>15</v>
      </c>
      <c r="I7" s="35">
        <v>0</v>
      </c>
      <c r="J7" s="35">
        <v>40</v>
      </c>
      <c r="K7" s="35">
        <v>25</v>
      </c>
      <c r="L7" s="35">
        <v>15</v>
      </c>
      <c r="M7" s="35">
        <v>0</v>
      </c>
      <c r="N7" s="35">
        <v>34</v>
      </c>
      <c r="O7" s="35">
        <v>21</v>
      </c>
      <c r="P7" s="35">
        <v>13</v>
      </c>
      <c r="Q7" s="35">
        <v>0</v>
      </c>
      <c r="R7" s="35">
        <v>33</v>
      </c>
      <c r="S7" s="35">
        <v>22</v>
      </c>
      <c r="T7" s="35">
        <v>11</v>
      </c>
      <c r="U7" s="35">
        <v>0</v>
      </c>
      <c r="V7" s="35">
        <v>30</v>
      </c>
      <c r="W7" s="35">
        <v>20</v>
      </c>
      <c r="X7" s="35">
        <v>10</v>
      </c>
      <c r="Y7" s="35">
        <v>0</v>
      </c>
      <c r="Z7" s="35">
        <v>37</v>
      </c>
      <c r="AA7" s="35">
        <v>29</v>
      </c>
      <c r="AB7" s="35">
        <v>8</v>
      </c>
      <c r="AC7" s="35">
        <v>0</v>
      </c>
      <c r="AD7" s="35">
        <v>46</v>
      </c>
      <c r="AE7" s="35">
        <v>33</v>
      </c>
      <c r="AF7" s="35">
        <v>13</v>
      </c>
      <c r="AG7" s="35">
        <v>0</v>
      </c>
      <c r="AH7" s="35">
        <v>48</v>
      </c>
      <c r="AI7" s="35">
        <v>34</v>
      </c>
      <c r="AJ7" s="35">
        <v>14</v>
      </c>
      <c r="AK7" s="35">
        <v>0</v>
      </c>
      <c r="AL7" s="35">
        <v>39</v>
      </c>
      <c r="AM7" s="35">
        <v>27</v>
      </c>
      <c r="AN7" s="35">
        <v>12</v>
      </c>
      <c r="AO7" s="35">
        <v>0</v>
      </c>
      <c r="AP7" s="35">
        <v>53</v>
      </c>
      <c r="AQ7" s="35">
        <v>41</v>
      </c>
      <c r="AR7" s="35">
        <v>12</v>
      </c>
      <c r="AS7" s="35">
        <v>0</v>
      </c>
      <c r="AT7" s="35">
        <v>22</v>
      </c>
      <c r="AU7" s="35">
        <v>13</v>
      </c>
      <c r="AV7" s="35">
        <v>9</v>
      </c>
      <c r="AW7" s="35">
        <v>0</v>
      </c>
      <c r="AX7" s="35">
        <v>46</v>
      </c>
      <c r="AY7" s="35">
        <v>30</v>
      </c>
      <c r="AZ7" s="35">
        <v>16</v>
      </c>
      <c r="BA7" s="35">
        <v>0</v>
      </c>
      <c r="BB7" s="9"/>
    </row>
    <row r="8" spans="1:54" s="1" customFormat="1" ht="21" customHeight="1" x14ac:dyDescent="0.25">
      <c r="A8" s="11" t="s">
        <v>36</v>
      </c>
      <c r="B8" s="35">
        <v>1003</v>
      </c>
      <c r="C8" s="35">
        <v>726</v>
      </c>
      <c r="D8" s="35">
        <v>259</v>
      </c>
      <c r="E8" s="35">
        <v>18</v>
      </c>
      <c r="F8" s="35">
        <v>95</v>
      </c>
      <c r="G8" s="35">
        <v>66</v>
      </c>
      <c r="H8" s="35">
        <v>29</v>
      </c>
      <c r="I8" s="35">
        <v>0</v>
      </c>
      <c r="J8" s="35">
        <v>65</v>
      </c>
      <c r="K8" s="35">
        <v>46</v>
      </c>
      <c r="L8" s="35">
        <v>19</v>
      </c>
      <c r="M8" s="35">
        <v>0</v>
      </c>
      <c r="N8" s="35">
        <v>80</v>
      </c>
      <c r="O8" s="35">
        <v>61</v>
      </c>
      <c r="P8" s="35">
        <v>19</v>
      </c>
      <c r="Q8" s="35">
        <v>0</v>
      </c>
      <c r="R8" s="35">
        <v>84</v>
      </c>
      <c r="S8" s="35">
        <v>63</v>
      </c>
      <c r="T8" s="35">
        <v>19</v>
      </c>
      <c r="U8" s="35">
        <v>2</v>
      </c>
      <c r="V8" s="35">
        <v>74</v>
      </c>
      <c r="W8" s="35">
        <v>58</v>
      </c>
      <c r="X8" s="35">
        <v>15</v>
      </c>
      <c r="Y8" s="35">
        <v>1</v>
      </c>
      <c r="Z8" s="35">
        <v>89</v>
      </c>
      <c r="AA8" s="35">
        <v>56</v>
      </c>
      <c r="AB8" s="35">
        <v>32</v>
      </c>
      <c r="AC8" s="35">
        <v>1</v>
      </c>
      <c r="AD8" s="35">
        <v>92</v>
      </c>
      <c r="AE8" s="35">
        <v>62</v>
      </c>
      <c r="AF8" s="35">
        <v>26</v>
      </c>
      <c r="AG8" s="35">
        <v>4</v>
      </c>
      <c r="AH8" s="35">
        <v>76</v>
      </c>
      <c r="AI8" s="35">
        <v>52</v>
      </c>
      <c r="AJ8" s="35">
        <v>22</v>
      </c>
      <c r="AK8" s="35">
        <v>2</v>
      </c>
      <c r="AL8" s="35">
        <v>95</v>
      </c>
      <c r="AM8" s="35">
        <v>68</v>
      </c>
      <c r="AN8" s="35">
        <v>24</v>
      </c>
      <c r="AO8" s="35">
        <v>3</v>
      </c>
      <c r="AP8" s="35">
        <v>90</v>
      </c>
      <c r="AQ8" s="35">
        <v>69</v>
      </c>
      <c r="AR8" s="35">
        <v>20</v>
      </c>
      <c r="AS8" s="35">
        <v>1</v>
      </c>
      <c r="AT8" s="35">
        <v>79</v>
      </c>
      <c r="AU8" s="35">
        <v>66</v>
      </c>
      <c r="AV8" s="35">
        <v>10</v>
      </c>
      <c r="AW8" s="35">
        <v>3</v>
      </c>
      <c r="AX8" s="35">
        <v>84</v>
      </c>
      <c r="AY8" s="35">
        <v>59</v>
      </c>
      <c r="AZ8" s="35">
        <v>24</v>
      </c>
      <c r="BA8" s="35">
        <v>1</v>
      </c>
      <c r="BB8" s="9"/>
    </row>
    <row r="9" spans="1:54" s="1" customFormat="1" ht="21" customHeight="1" x14ac:dyDescent="0.25">
      <c r="A9" s="11" t="s">
        <v>37</v>
      </c>
      <c r="B9" s="35">
        <v>1156</v>
      </c>
      <c r="C9" s="35">
        <v>819</v>
      </c>
      <c r="D9" s="35">
        <v>333</v>
      </c>
      <c r="E9" s="35">
        <v>4</v>
      </c>
      <c r="F9" s="35">
        <v>91</v>
      </c>
      <c r="G9" s="35">
        <v>62</v>
      </c>
      <c r="H9" s="35">
        <v>29</v>
      </c>
      <c r="I9" s="35">
        <v>0</v>
      </c>
      <c r="J9" s="35">
        <v>66</v>
      </c>
      <c r="K9" s="35">
        <v>50</v>
      </c>
      <c r="L9" s="35">
        <v>16</v>
      </c>
      <c r="M9" s="35">
        <v>0</v>
      </c>
      <c r="N9" s="35">
        <v>95</v>
      </c>
      <c r="O9" s="35">
        <v>64</v>
      </c>
      <c r="P9" s="35">
        <v>31</v>
      </c>
      <c r="Q9" s="35">
        <v>0</v>
      </c>
      <c r="R9" s="35">
        <v>82</v>
      </c>
      <c r="S9" s="35">
        <v>57</v>
      </c>
      <c r="T9" s="35">
        <v>25</v>
      </c>
      <c r="U9" s="35">
        <v>0</v>
      </c>
      <c r="V9" s="35">
        <v>71</v>
      </c>
      <c r="W9" s="35">
        <v>49</v>
      </c>
      <c r="X9" s="35">
        <v>21</v>
      </c>
      <c r="Y9" s="35">
        <v>1</v>
      </c>
      <c r="Z9" s="35">
        <v>80</v>
      </c>
      <c r="AA9" s="35">
        <v>54</v>
      </c>
      <c r="AB9" s="35">
        <v>25</v>
      </c>
      <c r="AC9" s="35">
        <v>1</v>
      </c>
      <c r="AD9" s="35">
        <v>108</v>
      </c>
      <c r="AE9" s="35">
        <v>78</v>
      </c>
      <c r="AF9" s="35">
        <v>30</v>
      </c>
      <c r="AG9" s="35">
        <v>0</v>
      </c>
      <c r="AH9" s="35">
        <v>100</v>
      </c>
      <c r="AI9" s="35">
        <v>70</v>
      </c>
      <c r="AJ9" s="35">
        <v>29</v>
      </c>
      <c r="AK9" s="35">
        <v>1</v>
      </c>
      <c r="AL9" s="35">
        <v>102</v>
      </c>
      <c r="AM9" s="35">
        <v>75</v>
      </c>
      <c r="AN9" s="35">
        <v>27</v>
      </c>
      <c r="AO9" s="35">
        <v>0</v>
      </c>
      <c r="AP9" s="35">
        <v>133</v>
      </c>
      <c r="AQ9" s="35">
        <v>99</v>
      </c>
      <c r="AR9" s="35">
        <v>34</v>
      </c>
      <c r="AS9" s="35">
        <v>0</v>
      </c>
      <c r="AT9" s="35">
        <v>112</v>
      </c>
      <c r="AU9" s="35">
        <v>74</v>
      </c>
      <c r="AV9" s="35">
        <v>38</v>
      </c>
      <c r="AW9" s="35">
        <v>0</v>
      </c>
      <c r="AX9" s="35">
        <v>116</v>
      </c>
      <c r="AY9" s="35">
        <v>87</v>
      </c>
      <c r="AZ9" s="35">
        <v>28</v>
      </c>
      <c r="BA9" s="35">
        <v>1</v>
      </c>
      <c r="BB9" s="9"/>
    </row>
    <row r="10" spans="1:54" s="1" customFormat="1" ht="21" customHeight="1" x14ac:dyDescent="0.25">
      <c r="A10" s="11" t="s">
        <v>2</v>
      </c>
      <c r="B10" s="35">
        <v>4264</v>
      </c>
      <c r="C10" s="35">
        <v>3415</v>
      </c>
      <c r="D10" s="35">
        <v>842</v>
      </c>
      <c r="E10" s="35">
        <v>7</v>
      </c>
      <c r="F10" s="35">
        <v>450</v>
      </c>
      <c r="G10" s="35">
        <v>367</v>
      </c>
      <c r="H10" s="35">
        <v>83</v>
      </c>
      <c r="I10" s="35">
        <v>0</v>
      </c>
      <c r="J10" s="35">
        <v>337</v>
      </c>
      <c r="K10" s="35">
        <v>271</v>
      </c>
      <c r="L10" s="35">
        <v>66</v>
      </c>
      <c r="M10" s="35">
        <v>0</v>
      </c>
      <c r="N10" s="35">
        <v>373</v>
      </c>
      <c r="O10" s="35">
        <v>299</v>
      </c>
      <c r="P10" s="35">
        <v>74</v>
      </c>
      <c r="Q10" s="35">
        <v>0</v>
      </c>
      <c r="R10" s="35">
        <v>356</v>
      </c>
      <c r="S10" s="35">
        <v>264</v>
      </c>
      <c r="T10" s="35">
        <v>92</v>
      </c>
      <c r="U10" s="35">
        <v>0</v>
      </c>
      <c r="V10" s="35">
        <v>379</v>
      </c>
      <c r="W10" s="35">
        <v>306</v>
      </c>
      <c r="X10" s="35">
        <v>73</v>
      </c>
      <c r="Y10" s="35">
        <v>0</v>
      </c>
      <c r="Z10" s="35">
        <v>371</v>
      </c>
      <c r="AA10" s="35">
        <v>308</v>
      </c>
      <c r="AB10" s="35">
        <v>63</v>
      </c>
      <c r="AC10" s="35">
        <v>0</v>
      </c>
      <c r="AD10" s="35">
        <v>372</v>
      </c>
      <c r="AE10" s="35">
        <v>293</v>
      </c>
      <c r="AF10" s="35">
        <v>79</v>
      </c>
      <c r="AG10" s="35">
        <v>0</v>
      </c>
      <c r="AH10" s="35">
        <v>335</v>
      </c>
      <c r="AI10" s="35">
        <v>267</v>
      </c>
      <c r="AJ10" s="35">
        <v>68</v>
      </c>
      <c r="AK10" s="35">
        <v>0</v>
      </c>
      <c r="AL10" s="35">
        <v>311</v>
      </c>
      <c r="AM10" s="35">
        <v>244</v>
      </c>
      <c r="AN10" s="35">
        <v>64</v>
      </c>
      <c r="AO10" s="35">
        <v>3</v>
      </c>
      <c r="AP10" s="35">
        <v>327</v>
      </c>
      <c r="AQ10" s="35">
        <v>262</v>
      </c>
      <c r="AR10" s="35">
        <v>65</v>
      </c>
      <c r="AS10" s="35">
        <v>0</v>
      </c>
      <c r="AT10" s="35">
        <v>333</v>
      </c>
      <c r="AU10" s="35">
        <v>272</v>
      </c>
      <c r="AV10" s="35">
        <v>60</v>
      </c>
      <c r="AW10" s="35">
        <v>1</v>
      </c>
      <c r="AX10" s="35">
        <v>320</v>
      </c>
      <c r="AY10" s="35">
        <v>262</v>
      </c>
      <c r="AZ10" s="35">
        <v>55</v>
      </c>
      <c r="BA10" s="35">
        <v>3</v>
      </c>
      <c r="BB10" s="9"/>
    </row>
    <row r="11" spans="1:54" s="1" customFormat="1" ht="21" customHeight="1" x14ac:dyDescent="0.25">
      <c r="A11" s="11" t="s">
        <v>3</v>
      </c>
      <c r="B11" s="35">
        <v>882</v>
      </c>
      <c r="C11" s="35">
        <v>627</v>
      </c>
      <c r="D11" s="35">
        <v>253</v>
      </c>
      <c r="E11" s="35">
        <v>2</v>
      </c>
      <c r="F11" s="35">
        <v>69</v>
      </c>
      <c r="G11" s="35">
        <v>50</v>
      </c>
      <c r="H11" s="35">
        <v>19</v>
      </c>
      <c r="I11" s="35">
        <v>0</v>
      </c>
      <c r="J11" s="35">
        <v>71</v>
      </c>
      <c r="K11" s="35">
        <v>58</v>
      </c>
      <c r="L11" s="35">
        <v>13</v>
      </c>
      <c r="M11" s="35">
        <v>0</v>
      </c>
      <c r="N11" s="35">
        <v>83</v>
      </c>
      <c r="O11" s="35">
        <v>63</v>
      </c>
      <c r="P11" s="35">
        <v>19</v>
      </c>
      <c r="Q11" s="35">
        <v>1</v>
      </c>
      <c r="R11" s="35">
        <v>89</v>
      </c>
      <c r="S11" s="35">
        <v>60</v>
      </c>
      <c r="T11" s="35">
        <v>29</v>
      </c>
      <c r="U11" s="35">
        <v>0</v>
      </c>
      <c r="V11" s="35">
        <v>94</v>
      </c>
      <c r="W11" s="35">
        <v>60</v>
      </c>
      <c r="X11" s="35">
        <v>34</v>
      </c>
      <c r="Y11" s="35">
        <v>0</v>
      </c>
      <c r="Z11" s="35">
        <v>87</v>
      </c>
      <c r="AA11" s="35">
        <v>63</v>
      </c>
      <c r="AB11" s="35">
        <v>24</v>
      </c>
      <c r="AC11" s="35">
        <v>0</v>
      </c>
      <c r="AD11" s="35">
        <v>77</v>
      </c>
      <c r="AE11" s="35">
        <v>52</v>
      </c>
      <c r="AF11" s="35">
        <v>24</v>
      </c>
      <c r="AG11" s="35">
        <v>1</v>
      </c>
      <c r="AH11" s="35">
        <v>76</v>
      </c>
      <c r="AI11" s="35">
        <v>55</v>
      </c>
      <c r="AJ11" s="35">
        <v>21</v>
      </c>
      <c r="AK11" s="35">
        <v>0</v>
      </c>
      <c r="AL11" s="35">
        <v>58</v>
      </c>
      <c r="AM11" s="35">
        <v>41</v>
      </c>
      <c r="AN11" s="35">
        <v>17</v>
      </c>
      <c r="AO11" s="35">
        <v>0</v>
      </c>
      <c r="AP11" s="35">
        <v>52</v>
      </c>
      <c r="AQ11" s="35">
        <v>35</v>
      </c>
      <c r="AR11" s="35">
        <v>17</v>
      </c>
      <c r="AS11" s="35">
        <v>0</v>
      </c>
      <c r="AT11" s="35">
        <v>66</v>
      </c>
      <c r="AU11" s="35">
        <v>50</v>
      </c>
      <c r="AV11" s="35">
        <v>16</v>
      </c>
      <c r="AW11" s="35">
        <v>0</v>
      </c>
      <c r="AX11" s="35">
        <v>60</v>
      </c>
      <c r="AY11" s="35">
        <v>40</v>
      </c>
      <c r="AZ11" s="35">
        <v>20</v>
      </c>
      <c r="BA11" s="35">
        <v>0</v>
      </c>
      <c r="BB11" s="9"/>
    </row>
    <row r="12" spans="1:54" s="1" customFormat="1" ht="21" customHeight="1" x14ac:dyDescent="0.25">
      <c r="A12" s="11" t="s">
        <v>4</v>
      </c>
      <c r="B12" s="35">
        <v>388</v>
      </c>
      <c r="C12" s="35">
        <v>201</v>
      </c>
      <c r="D12" s="35">
        <v>186</v>
      </c>
      <c r="E12" s="35">
        <v>1</v>
      </c>
      <c r="F12" s="35">
        <v>38</v>
      </c>
      <c r="G12" s="35">
        <v>18</v>
      </c>
      <c r="H12" s="35">
        <v>20</v>
      </c>
      <c r="I12" s="35">
        <v>0</v>
      </c>
      <c r="J12" s="35">
        <v>38</v>
      </c>
      <c r="K12" s="35">
        <v>17</v>
      </c>
      <c r="L12" s="35">
        <v>21</v>
      </c>
      <c r="M12" s="35">
        <v>0</v>
      </c>
      <c r="N12" s="35">
        <v>39</v>
      </c>
      <c r="O12" s="35">
        <v>21</v>
      </c>
      <c r="P12" s="35">
        <v>18</v>
      </c>
      <c r="Q12" s="35">
        <v>0</v>
      </c>
      <c r="R12" s="35">
        <v>46</v>
      </c>
      <c r="S12" s="35">
        <v>24</v>
      </c>
      <c r="T12" s="35">
        <v>22</v>
      </c>
      <c r="U12" s="35">
        <v>0</v>
      </c>
      <c r="V12" s="35">
        <v>22</v>
      </c>
      <c r="W12" s="35">
        <v>14</v>
      </c>
      <c r="X12" s="35">
        <v>8</v>
      </c>
      <c r="Y12" s="35">
        <v>0</v>
      </c>
      <c r="Z12" s="35">
        <v>27</v>
      </c>
      <c r="AA12" s="35">
        <v>20</v>
      </c>
      <c r="AB12" s="35">
        <v>7</v>
      </c>
      <c r="AC12" s="35">
        <v>0</v>
      </c>
      <c r="AD12" s="35">
        <v>20</v>
      </c>
      <c r="AE12" s="35">
        <v>6</v>
      </c>
      <c r="AF12" s="35">
        <v>14</v>
      </c>
      <c r="AG12" s="35">
        <v>0</v>
      </c>
      <c r="AH12" s="35">
        <v>35</v>
      </c>
      <c r="AI12" s="35">
        <v>16</v>
      </c>
      <c r="AJ12" s="35">
        <v>19</v>
      </c>
      <c r="AK12" s="35">
        <v>0</v>
      </c>
      <c r="AL12" s="35">
        <v>24</v>
      </c>
      <c r="AM12" s="35">
        <v>12</v>
      </c>
      <c r="AN12" s="35">
        <v>12</v>
      </c>
      <c r="AO12" s="35">
        <v>0</v>
      </c>
      <c r="AP12" s="35">
        <v>34</v>
      </c>
      <c r="AQ12" s="35">
        <v>20</v>
      </c>
      <c r="AR12" s="35">
        <v>14</v>
      </c>
      <c r="AS12" s="35">
        <v>0</v>
      </c>
      <c r="AT12" s="35">
        <v>35</v>
      </c>
      <c r="AU12" s="35">
        <v>16</v>
      </c>
      <c r="AV12" s="35">
        <v>18</v>
      </c>
      <c r="AW12" s="35">
        <v>1</v>
      </c>
      <c r="AX12" s="35">
        <v>30</v>
      </c>
      <c r="AY12" s="35">
        <v>17</v>
      </c>
      <c r="AZ12" s="35">
        <v>13</v>
      </c>
      <c r="BA12" s="35">
        <v>0</v>
      </c>
      <c r="BB12" s="9"/>
    </row>
    <row r="13" spans="1:54" s="1" customFormat="1" ht="21" customHeight="1" x14ac:dyDescent="0.25">
      <c r="A13" s="11" t="s">
        <v>38</v>
      </c>
      <c r="B13" s="35">
        <v>198</v>
      </c>
      <c r="C13" s="35">
        <v>104</v>
      </c>
      <c r="D13" s="35">
        <v>94</v>
      </c>
      <c r="E13" s="35">
        <v>0</v>
      </c>
      <c r="F13" s="35">
        <v>21</v>
      </c>
      <c r="G13" s="35">
        <v>14</v>
      </c>
      <c r="H13" s="35">
        <v>7</v>
      </c>
      <c r="I13" s="35">
        <v>0</v>
      </c>
      <c r="J13" s="35">
        <v>22</v>
      </c>
      <c r="K13" s="35">
        <v>11</v>
      </c>
      <c r="L13" s="35">
        <v>11</v>
      </c>
      <c r="M13" s="35">
        <v>0</v>
      </c>
      <c r="N13" s="35">
        <v>19</v>
      </c>
      <c r="O13" s="35">
        <v>7</v>
      </c>
      <c r="P13" s="35">
        <v>12</v>
      </c>
      <c r="Q13" s="35">
        <v>0</v>
      </c>
      <c r="R13" s="35">
        <v>15</v>
      </c>
      <c r="S13" s="35">
        <v>7</v>
      </c>
      <c r="T13" s="35">
        <v>8</v>
      </c>
      <c r="U13" s="35">
        <v>0</v>
      </c>
      <c r="V13" s="35">
        <v>17</v>
      </c>
      <c r="W13" s="35">
        <v>11</v>
      </c>
      <c r="X13" s="35">
        <v>6</v>
      </c>
      <c r="Y13" s="35">
        <v>0</v>
      </c>
      <c r="Z13" s="35">
        <v>22</v>
      </c>
      <c r="AA13" s="35">
        <v>11</v>
      </c>
      <c r="AB13" s="35">
        <v>11</v>
      </c>
      <c r="AC13" s="35">
        <v>0</v>
      </c>
      <c r="AD13" s="35">
        <v>6</v>
      </c>
      <c r="AE13" s="35">
        <v>4</v>
      </c>
      <c r="AF13" s="35">
        <v>2</v>
      </c>
      <c r="AG13" s="35">
        <v>0</v>
      </c>
      <c r="AH13" s="35">
        <v>12</v>
      </c>
      <c r="AI13" s="35">
        <v>6</v>
      </c>
      <c r="AJ13" s="35">
        <v>6</v>
      </c>
      <c r="AK13" s="35">
        <v>0</v>
      </c>
      <c r="AL13" s="35">
        <v>16</v>
      </c>
      <c r="AM13" s="35">
        <v>8</v>
      </c>
      <c r="AN13" s="35">
        <v>8</v>
      </c>
      <c r="AO13" s="35">
        <v>0</v>
      </c>
      <c r="AP13" s="35">
        <v>13</v>
      </c>
      <c r="AQ13" s="35">
        <v>5</v>
      </c>
      <c r="AR13" s="35">
        <v>8</v>
      </c>
      <c r="AS13" s="35">
        <v>0</v>
      </c>
      <c r="AT13" s="35">
        <v>17</v>
      </c>
      <c r="AU13" s="35">
        <v>8</v>
      </c>
      <c r="AV13" s="35">
        <v>9</v>
      </c>
      <c r="AW13" s="35">
        <v>0</v>
      </c>
      <c r="AX13" s="35">
        <v>18</v>
      </c>
      <c r="AY13" s="35">
        <v>12</v>
      </c>
      <c r="AZ13" s="35">
        <v>6</v>
      </c>
      <c r="BA13" s="35">
        <v>0</v>
      </c>
      <c r="BB13" s="9"/>
    </row>
    <row r="14" spans="1:54" s="1" customFormat="1" ht="21" customHeight="1" x14ac:dyDescent="0.25">
      <c r="A14" s="11" t="s">
        <v>39</v>
      </c>
      <c r="B14" s="35">
        <v>1679</v>
      </c>
      <c r="C14" s="35">
        <v>1119</v>
      </c>
      <c r="D14" s="35">
        <v>556</v>
      </c>
      <c r="E14" s="35">
        <v>4</v>
      </c>
      <c r="F14" s="35">
        <v>147</v>
      </c>
      <c r="G14" s="35">
        <v>110</v>
      </c>
      <c r="H14" s="35">
        <v>36</v>
      </c>
      <c r="I14" s="35">
        <v>1</v>
      </c>
      <c r="J14" s="35">
        <v>129</v>
      </c>
      <c r="K14" s="35">
        <v>87</v>
      </c>
      <c r="L14" s="35">
        <v>42</v>
      </c>
      <c r="M14" s="35">
        <v>0</v>
      </c>
      <c r="N14" s="35">
        <v>136</v>
      </c>
      <c r="O14" s="35">
        <v>81</v>
      </c>
      <c r="P14" s="35">
        <v>54</v>
      </c>
      <c r="Q14" s="35">
        <v>1</v>
      </c>
      <c r="R14" s="35">
        <v>112</v>
      </c>
      <c r="S14" s="35">
        <v>61</v>
      </c>
      <c r="T14" s="35">
        <v>51</v>
      </c>
      <c r="U14" s="35">
        <v>0</v>
      </c>
      <c r="V14" s="35">
        <v>124</v>
      </c>
      <c r="W14" s="35">
        <v>83</v>
      </c>
      <c r="X14" s="35">
        <v>41</v>
      </c>
      <c r="Y14" s="35">
        <v>0</v>
      </c>
      <c r="Z14" s="35">
        <v>129</v>
      </c>
      <c r="AA14" s="35">
        <v>72</v>
      </c>
      <c r="AB14" s="35">
        <v>56</v>
      </c>
      <c r="AC14" s="35">
        <v>1</v>
      </c>
      <c r="AD14" s="35">
        <v>141</v>
      </c>
      <c r="AE14" s="35">
        <v>95</v>
      </c>
      <c r="AF14" s="35">
        <v>45</v>
      </c>
      <c r="AG14" s="35">
        <v>1</v>
      </c>
      <c r="AH14" s="35">
        <v>148</v>
      </c>
      <c r="AI14" s="35">
        <v>104</v>
      </c>
      <c r="AJ14" s="35">
        <v>44</v>
      </c>
      <c r="AK14" s="35">
        <v>0</v>
      </c>
      <c r="AL14" s="35">
        <v>150</v>
      </c>
      <c r="AM14" s="35">
        <v>104</v>
      </c>
      <c r="AN14" s="35">
        <v>46</v>
      </c>
      <c r="AO14" s="35">
        <v>0</v>
      </c>
      <c r="AP14" s="35">
        <v>154</v>
      </c>
      <c r="AQ14" s="35">
        <v>101</v>
      </c>
      <c r="AR14" s="35">
        <v>53</v>
      </c>
      <c r="AS14" s="35">
        <v>0</v>
      </c>
      <c r="AT14" s="35">
        <v>158</v>
      </c>
      <c r="AU14" s="35">
        <v>116</v>
      </c>
      <c r="AV14" s="35">
        <v>42</v>
      </c>
      <c r="AW14" s="35">
        <v>0</v>
      </c>
      <c r="AX14" s="35">
        <v>151</v>
      </c>
      <c r="AY14" s="35">
        <v>105</v>
      </c>
      <c r="AZ14" s="35">
        <v>46</v>
      </c>
      <c r="BA14" s="35">
        <v>0</v>
      </c>
      <c r="BB14" s="9"/>
    </row>
    <row r="15" spans="1:54" s="1" customFormat="1" ht="21" customHeight="1" x14ac:dyDescent="0.25">
      <c r="A15" s="11" t="s">
        <v>40</v>
      </c>
      <c r="B15" s="35">
        <v>1299</v>
      </c>
      <c r="C15" s="35">
        <v>882</v>
      </c>
      <c r="D15" s="35">
        <v>414</v>
      </c>
      <c r="E15" s="35">
        <v>3</v>
      </c>
      <c r="F15" s="35">
        <v>112</v>
      </c>
      <c r="G15" s="35">
        <v>81</v>
      </c>
      <c r="H15" s="35">
        <v>30</v>
      </c>
      <c r="I15" s="35">
        <v>1</v>
      </c>
      <c r="J15" s="35">
        <v>101</v>
      </c>
      <c r="K15" s="35">
        <v>71</v>
      </c>
      <c r="L15" s="35">
        <v>30</v>
      </c>
      <c r="M15" s="35">
        <v>0</v>
      </c>
      <c r="N15" s="35">
        <v>110</v>
      </c>
      <c r="O15" s="35">
        <v>69</v>
      </c>
      <c r="P15" s="35">
        <v>41</v>
      </c>
      <c r="Q15" s="35">
        <v>0</v>
      </c>
      <c r="R15" s="35">
        <v>103</v>
      </c>
      <c r="S15" s="35">
        <v>71</v>
      </c>
      <c r="T15" s="35">
        <v>32</v>
      </c>
      <c r="U15" s="35">
        <v>0</v>
      </c>
      <c r="V15" s="35">
        <v>131</v>
      </c>
      <c r="W15" s="35">
        <v>85</v>
      </c>
      <c r="X15" s="35">
        <v>46</v>
      </c>
      <c r="Y15" s="35">
        <v>0</v>
      </c>
      <c r="Z15" s="35">
        <v>97</v>
      </c>
      <c r="AA15" s="35">
        <v>60</v>
      </c>
      <c r="AB15" s="35">
        <v>37</v>
      </c>
      <c r="AC15" s="35">
        <v>0</v>
      </c>
      <c r="AD15" s="35">
        <v>93</v>
      </c>
      <c r="AE15" s="35">
        <v>62</v>
      </c>
      <c r="AF15" s="35">
        <v>30</v>
      </c>
      <c r="AG15" s="35">
        <v>1</v>
      </c>
      <c r="AH15" s="35">
        <v>105</v>
      </c>
      <c r="AI15" s="35">
        <v>67</v>
      </c>
      <c r="AJ15" s="35">
        <v>38</v>
      </c>
      <c r="AK15" s="35">
        <v>0</v>
      </c>
      <c r="AL15" s="35">
        <v>129</v>
      </c>
      <c r="AM15" s="35">
        <v>92</v>
      </c>
      <c r="AN15" s="35">
        <v>37</v>
      </c>
      <c r="AO15" s="35">
        <v>0</v>
      </c>
      <c r="AP15" s="35">
        <v>91</v>
      </c>
      <c r="AQ15" s="35">
        <v>57</v>
      </c>
      <c r="AR15" s="35">
        <v>34</v>
      </c>
      <c r="AS15" s="35">
        <v>0</v>
      </c>
      <c r="AT15" s="35">
        <v>109</v>
      </c>
      <c r="AU15" s="35">
        <v>77</v>
      </c>
      <c r="AV15" s="35">
        <v>32</v>
      </c>
      <c r="AW15" s="35">
        <v>0</v>
      </c>
      <c r="AX15" s="35">
        <v>118</v>
      </c>
      <c r="AY15" s="35">
        <v>90</v>
      </c>
      <c r="AZ15" s="35">
        <v>27</v>
      </c>
      <c r="BA15" s="35">
        <v>1</v>
      </c>
      <c r="BB15" s="9"/>
    </row>
    <row r="16" spans="1:54" s="1" customFormat="1" ht="21" customHeight="1" x14ac:dyDescent="0.25">
      <c r="A16" s="11" t="s">
        <v>47</v>
      </c>
      <c r="B16" s="35">
        <v>905</v>
      </c>
      <c r="C16" s="35">
        <v>655</v>
      </c>
      <c r="D16" s="35">
        <v>249</v>
      </c>
      <c r="E16" s="35">
        <v>1</v>
      </c>
      <c r="F16" s="35">
        <v>67</v>
      </c>
      <c r="G16" s="35">
        <v>50</v>
      </c>
      <c r="H16" s="35">
        <v>17</v>
      </c>
      <c r="I16" s="35">
        <v>0</v>
      </c>
      <c r="J16" s="35">
        <v>67</v>
      </c>
      <c r="K16" s="35">
        <v>47</v>
      </c>
      <c r="L16" s="35">
        <v>20</v>
      </c>
      <c r="M16" s="35">
        <v>0</v>
      </c>
      <c r="N16" s="35">
        <v>60</v>
      </c>
      <c r="O16" s="35">
        <v>40</v>
      </c>
      <c r="P16" s="35">
        <v>20</v>
      </c>
      <c r="Q16" s="35">
        <v>0</v>
      </c>
      <c r="R16" s="35">
        <v>83</v>
      </c>
      <c r="S16" s="35">
        <v>54</v>
      </c>
      <c r="T16" s="35">
        <v>29</v>
      </c>
      <c r="U16" s="35">
        <v>0</v>
      </c>
      <c r="V16" s="35">
        <v>87</v>
      </c>
      <c r="W16" s="35">
        <v>59</v>
      </c>
      <c r="X16" s="35">
        <v>28</v>
      </c>
      <c r="Y16" s="35">
        <v>0</v>
      </c>
      <c r="Z16" s="35">
        <v>59</v>
      </c>
      <c r="AA16" s="35">
        <v>39</v>
      </c>
      <c r="AB16" s="35">
        <v>20</v>
      </c>
      <c r="AC16" s="35">
        <v>0</v>
      </c>
      <c r="AD16" s="35">
        <v>70</v>
      </c>
      <c r="AE16" s="35">
        <v>53</v>
      </c>
      <c r="AF16" s="35">
        <v>17</v>
      </c>
      <c r="AG16" s="35">
        <v>0</v>
      </c>
      <c r="AH16" s="35">
        <v>96</v>
      </c>
      <c r="AI16" s="35">
        <v>72</v>
      </c>
      <c r="AJ16" s="35">
        <v>23</v>
      </c>
      <c r="AK16" s="35">
        <v>1</v>
      </c>
      <c r="AL16" s="35">
        <v>109</v>
      </c>
      <c r="AM16" s="35">
        <v>82</v>
      </c>
      <c r="AN16" s="35">
        <v>27</v>
      </c>
      <c r="AO16" s="35">
        <v>0</v>
      </c>
      <c r="AP16" s="35">
        <v>67</v>
      </c>
      <c r="AQ16" s="35">
        <v>53</v>
      </c>
      <c r="AR16" s="35">
        <v>14</v>
      </c>
      <c r="AS16" s="35">
        <v>0</v>
      </c>
      <c r="AT16" s="35">
        <v>60</v>
      </c>
      <c r="AU16" s="35">
        <v>43</v>
      </c>
      <c r="AV16" s="35">
        <v>17</v>
      </c>
      <c r="AW16" s="35">
        <v>0</v>
      </c>
      <c r="AX16" s="35">
        <v>80</v>
      </c>
      <c r="AY16" s="35">
        <v>63</v>
      </c>
      <c r="AZ16" s="35">
        <v>17</v>
      </c>
      <c r="BA16" s="35">
        <v>0</v>
      </c>
      <c r="BB16" s="9"/>
    </row>
    <row r="17" spans="1:54" s="1" customFormat="1" ht="21" customHeight="1" x14ac:dyDescent="0.25">
      <c r="A17" s="11" t="s">
        <v>5</v>
      </c>
      <c r="B17" s="35">
        <v>969</v>
      </c>
      <c r="C17" s="35">
        <v>597</v>
      </c>
      <c r="D17" s="35">
        <v>372</v>
      </c>
      <c r="E17" s="35">
        <v>0</v>
      </c>
      <c r="F17" s="35">
        <v>98</v>
      </c>
      <c r="G17" s="35">
        <v>63</v>
      </c>
      <c r="H17" s="35">
        <v>35</v>
      </c>
      <c r="I17" s="35">
        <v>0</v>
      </c>
      <c r="J17" s="35">
        <v>66</v>
      </c>
      <c r="K17" s="35">
        <v>44</v>
      </c>
      <c r="L17" s="35">
        <v>22</v>
      </c>
      <c r="M17" s="35">
        <v>0</v>
      </c>
      <c r="N17" s="35">
        <v>91</v>
      </c>
      <c r="O17" s="35">
        <v>59</v>
      </c>
      <c r="P17" s="35">
        <v>32</v>
      </c>
      <c r="Q17" s="35">
        <v>0</v>
      </c>
      <c r="R17" s="35">
        <v>69</v>
      </c>
      <c r="S17" s="35">
        <v>42</v>
      </c>
      <c r="T17" s="35">
        <v>27</v>
      </c>
      <c r="U17" s="35">
        <v>0</v>
      </c>
      <c r="V17" s="35">
        <v>57</v>
      </c>
      <c r="W17" s="35">
        <v>36</v>
      </c>
      <c r="X17" s="35">
        <v>21</v>
      </c>
      <c r="Y17" s="35">
        <v>0</v>
      </c>
      <c r="Z17" s="35">
        <v>81</v>
      </c>
      <c r="AA17" s="35">
        <v>45</v>
      </c>
      <c r="AB17" s="35">
        <v>36</v>
      </c>
      <c r="AC17" s="35">
        <v>0</v>
      </c>
      <c r="AD17" s="35">
        <v>87</v>
      </c>
      <c r="AE17" s="35">
        <v>47</v>
      </c>
      <c r="AF17" s="35">
        <v>40</v>
      </c>
      <c r="AG17" s="35">
        <v>0</v>
      </c>
      <c r="AH17" s="35">
        <v>91</v>
      </c>
      <c r="AI17" s="35">
        <v>50</v>
      </c>
      <c r="AJ17" s="35">
        <v>41</v>
      </c>
      <c r="AK17" s="35">
        <v>0</v>
      </c>
      <c r="AL17" s="35">
        <v>70</v>
      </c>
      <c r="AM17" s="35">
        <v>49</v>
      </c>
      <c r="AN17" s="35">
        <v>21</v>
      </c>
      <c r="AO17" s="35">
        <v>0</v>
      </c>
      <c r="AP17" s="35">
        <v>65</v>
      </c>
      <c r="AQ17" s="35">
        <v>40</v>
      </c>
      <c r="AR17" s="35">
        <v>25</v>
      </c>
      <c r="AS17" s="35">
        <v>0</v>
      </c>
      <c r="AT17" s="35">
        <v>86</v>
      </c>
      <c r="AU17" s="35">
        <v>59</v>
      </c>
      <c r="AV17" s="35">
        <v>27</v>
      </c>
      <c r="AW17" s="35">
        <v>0</v>
      </c>
      <c r="AX17" s="35">
        <v>108</v>
      </c>
      <c r="AY17" s="35">
        <v>63</v>
      </c>
      <c r="AZ17" s="35">
        <v>45</v>
      </c>
      <c r="BA17" s="35">
        <v>0</v>
      </c>
      <c r="BB17" s="9"/>
    </row>
    <row r="18" spans="1:54" s="1" customFormat="1" ht="21" customHeight="1" x14ac:dyDescent="0.25">
      <c r="A18" s="11" t="s">
        <v>41</v>
      </c>
      <c r="B18" s="35">
        <v>1410</v>
      </c>
      <c r="C18" s="35">
        <v>920</v>
      </c>
      <c r="D18" s="35">
        <v>489</v>
      </c>
      <c r="E18" s="35">
        <v>1</v>
      </c>
      <c r="F18" s="35">
        <v>121</v>
      </c>
      <c r="G18" s="35">
        <v>79</v>
      </c>
      <c r="H18" s="35">
        <v>42</v>
      </c>
      <c r="I18" s="35">
        <v>0</v>
      </c>
      <c r="J18" s="35">
        <v>105</v>
      </c>
      <c r="K18" s="35">
        <v>60</v>
      </c>
      <c r="L18" s="35">
        <v>45</v>
      </c>
      <c r="M18" s="35">
        <v>0</v>
      </c>
      <c r="N18" s="35">
        <v>121</v>
      </c>
      <c r="O18" s="35">
        <v>75</v>
      </c>
      <c r="P18" s="35">
        <v>45</v>
      </c>
      <c r="Q18" s="35">
        <v>1</v>
      </c>
      <c r="R18" s="35">
        <v>107</v>
      </c>
      <c r="S18" s="35">
        <v>67</v>
      </c>
      <c r="T18" s="35">
        <v>40</v>
      </c>
      <c r="U18" s="35">
        <v>0</v>
      </c>
      <c r="V18" s="35">
        <v>122</v>
      </c>
      <c r="W18" s="35">
        <v>77</v>
      </c>
      <c r="X18" s="35">
        <v>45</v>
      </c>
      <c r="Y18" s="35">
        <v>0</v>
      </c>
      <c r="Z18" s="35">
        <v>115</v>
      </c>
      <c r="AA18" s="35">
        <v>82</v>
      </c>
      <c r="AB18" s="35">
        <v>33</v>
      </c>
      <c r="AC18" s="35">
        <v>0</v>
      </c>
      <c r="AD18" s="35">
        <v>119</v>
      </c>
      <c r="AE18" s="35">
        <v>82</v>
      </c>
      <c r="AF18" s="35">
        <v>37</v>
      </c>
      <c r="AG18" s="35">
        <v>0</v>
      </c>
      <c r="AH18" s="35">
        <v>108</v>
      </c>
      <c r="AI18" s="35">
        <v>74</v>
      </c>
      <c r="AJ18" s="35">
        <v>34</v>
      </c>
      <c r="AK18" s="35">
        <v>0</v>
      </c>
      <c r="AL18" s="35">
        <v>98</v>
      </c>
      <c r="AM18" s="35">
        <v>73</v>
      </c>
      <c r="AN18" s="35">
        <v>25</v>
      </c>
      <c r="AO18" s="35">
        <v>0</v>
      </c>
      <c r="AP18" s="35">
        <v>135</v>
      </c>
      <c r="AQ18" s="35">
        <v>94</v>
      </c>
      <c r="AR18" s="35">
        <v>41</v>
      </c>
      <c r="AS18" s="35">
        <v>0</v>
      </c>
      <c r="AT18" s="35">
        <v>131</v>
      </c>
      <c r="AU18" s="35">
        <v>78</v>
      </c>
      <c r="AV18" s="35">
        <v>53</v>
      </c>
      <c r="AW18" s="35">
        <v>0</v>
      </c>
      <c r="AX18" s="35">
        <v>128</v>
      </c>
      <c r="AY18" s="35">
        <v>79</v>
      </c>
      <c r="AZ18" s="35">
        <v>49</v>
      </c>
      <c r="BA18" s="35">
        <v>0</v>
      </c>
      <c r="BB18" s="9"/>
    </row>
    <row r="19" spans="1:54" s="1" customFormat="1" ht="21" customHeight="1" x14ac:dyDescent="0.25">
      <c r="A19" s="11" t="s">
        <v>6</v>
      </c>
      <c r="B19" s="35">
        <v>615</v>
      </c>
      <c r="C19" s="35">
        <v>342</v>
      </c>
      <c r="D19" s="35">
        <v>271</v>
      </c>
      <c r="E19" s="35">
        <v>2</v>
      </c>
      <c r="F19" s="35">
        <v>47</v>
      </c>
      <c r="G19" s="35">
        <v>24</v>
      </c>
      <c r="H19" s="35">
        <v>23</v>
      </c>
      <c r="I19" s="35">
        <v>0</v>
      </c>
      <c r="J19" s="35">
        <v>45</v>
      </c>
      <c r="K19" s="35">
        <v>23</v>
      </c>
      <c r="L19" s="35">
        <v>21</v>
      </c>
      <c r="M19" s="35">
        <v>1</v>
      </c>
      <c r="N19" s="35">
        <v>55</v>
      </c>
      <c r="O19" s="35">
        <v>34</v>
      </c>
      <c r="P19" s="35">
        <v>21</v>
      </c>
      <c r="Q19" s="35">
        <v>0</v>
      </c>
      <c r="R19" s="35">
        <v>54</v>
      </c>
      <c r="S19" s="35">
        <v>28</v>
      </c>
      <c r="T19" s="35">
        <v>26</v>
      </c>
      <c r="U19" s="35">
        <v>0</v>
      </c>
      <c r="V19" s="35">
        <v>55</v>
      </c>
      <c r="W19" s="35">
        <v>28</v>
      </c>
      <c r="X19" s="35">
        <v>26</v>
      </c>
      <c r="Y19" s="35">
        <v>1</v>
      </c>
      <c r="Z19" s="35">
        <v>57</v>
      </c>
      <c r="AA19" s="35">
        <v>41</v>
      </c>
      <c r="AB19" s="35">
        <v>16</v>
      </c>
      <c r="AC19" s="35">
        <v>0</v>
      </c>
      <c r="AD19" s="35">
        <v>43</v>
      </c>
      <c r="AE19" s="35">
        <v>20</v>
      </c>
      <c r="AF19" s="35">
        <v>23</v>
      </c>
      <c r="AG19" s="35">
        <v>0</v>
      </c>
      <c r="AH19" s="35">
        <v>64</v>
      </c>
      <c r="AI19" s="35">
        <v>40</v>
      </c>
      <c r="AJ19" s="35">
        <v>24</v>
      </c>
      <c r="AK19" s="35">
        <v>0</v>
      </c>
      <c r="AL19" s="35">
        <v>46</v>
      </c>
      <c r="AM19" s="35">
        <v>29</v>
      </c>
      <c r="AN19" s="35">
        <v>17</v>
      </c>
      <c r="AO19" s="35">
        <v>0</v>
      </c>
      <c r="AP19" s="35">
        <v>43</v>
      </c>
      <c r="AQ19" s="35">
        <v>23</v>
      </c>
      <c r="AR19" s="35">
        <v>20</v>
      </c>
      <c r="AS19" s="35">
        <v>0</v>
      </c>
      <c r="AT19" s="35">
        <v>52</v>
      </c>
      <c r="AU19" s="35">
        <v>29</v>
      </c>
      <c r="AV19" s="35">
        <v>23</v>
      </c>
      <c r="AW19" s="35">
        <v>0</v>
      </c>
      <c r="AX19" s="35">
        <v>54</v>
      </c>
      <c r="AY19" s="35">
        <v>23</v>
      </c>
      <c r="AZ19" s="35">
        <v>31</v>
      </c>
      <c r="BA19" s="35">
        <v>0</v>
      </c>
      <c r="BB19" s="9"/>
    </row>
    <row r="20" spans="1:54" s="1" customFormat="1" ht="21" customHeight="1" x14ac:dyDescent="0.25">
      <c r="A20" s="11" t="s">
        <v>7</v>
      </c>
      <c r="B20" s="35">
        <v>380</v>
      </c>
      <c r="C20" s="35">
        <v>220</v>
      </c>
      <c r="D20" s="35">
        <v>159</v>
      </c>
      <c r="E20" s="35">
        <v>1</v>
      </c>
      <c r="F20" s="35">
        <v>28</v>
      </c>
      <c r="G20" s="35">
        <v>18</v>
      </c>
      <c r="H20" s="35">
        <v>10</v>
      </c>
      <c r="I20" s="35">
        <v>0</v>
      </c>
      <c r="J20" s="35">
        <v>19</v>
      </c>
      <c r="K20" s="35">
        <v>7</v>
      </c>
      <c r="L20" s="35">
        <v>12</v>
      </c>
      <c r="M20" s="35">
        <v>0</v>
      </c>
      <c r="N20" s="35">
        <v>44</v>
      </c>
      <c r="O20" s="35">
        <v>21</v>
      </c>
      <c r="P20" s="35">
        <v>22</v>
      </c>
      <c r="Q20" s="35">
        <v>1</v>
      </c>
      <c r="R20" s="35">
        <v>30</v>
      </c>
      <c r="S20" s="35">
        <v>13</v>
      </c>
      <c r="T20" s="35">
        <v>17</v>
      </c>
      <c r="U20" s="35">
        <v>0</v>
      </c>
      <c r="V20" s="35">
        <v>27</v>
      </c>
      <c r="W20" s="35">
        <v>14</v>
      </c>
      <c r="X20" s="35">
        <v>13</v>
      </c>
      <c r="Y20" s="35">
        <v>0</v>
      </c>
      <c r="Z20" s="35">
        <v>30</v>
      </c>
      <c r="AA20" s="35">
        <v>21</v>
      </c>
      <c r="AB20" s="35">
        <v>9</v>
      </c>
      <c r="AC20" s="35">
        <v>0</v>
      </c>
      <c r="AD20" s="35">
        <v>31</v>
      </c>
      <c r="AE20" s="35">
        <v>17</v>
      </c>
      <c r="AF20" s="35">
        <v>14</v>
      </c>
      <c r="AG20" s="35">
        <v>0</v>
      </c>
      <c r="AH20" s="35">
        <v>33</v>
      </c>
      <c r="AI20" s="35">
        <v>22</v>
      </c>
      <c r="AJ20" s="35">
        <v>11</v>
      </c>
      <c r="AK20" s="35">
        <v>0</v>
      </c>
      <c r="AL20" s="35">
        <v>40</v>
      </c>
      <c r="AM20" s="35">
        <v>25</v>
      </c>
      <c r="AN20" s="35">
        <v>15</v>
      </c>
      <c r="AO20" s="35">
        <v>0</v>
      </c>
      <c r="AP20" s="35">
        <v>28</v>
      </c>
      <c r="AQ20" s="35">
        <v>19</v>
      </c>
      <c r="AR20" s="35">
        <v>9</v>
      </c>
      <c r="AS20" s="35">
        <v>0</v>
      </c>
      <c r="AT20" s="35">
        <v>32</v>
      </c>
      <c r="AU20" s="35">
        <v>18</v>
      </c>
      <c r="AV20" s="35">
        <v>14</v>
      </c>
      <c r="AW20" s="35">
        <v>0</v>
      </c>
      <c r="AX20" s="35">
        <v>38</v>
      </c>
      <c r="AY20" s="35">
        <v>25</v>
      </c>
      <c r="AZ20" s="35">
        <v>13</v>
      </c>
      <c r="BA20" s="35">
        <v>0</v>
      </c>
      <c r="BB20" s="9"/>
    </row>
    <row r="21" spans="1:54" s="1" customFormat="1" ht="21" customHeight="1" x14ac:dyDescent="0.25">
      <c r="A21" s="11" t="s">
        <v>8</v>
      </c>
      <c r="B21" s="35">
        <v>1607</v>
      </c>
      <c r="C21" s="35">
        <v>980</v>
      </c>
      <c r="D21" s="35">
        <v>627</v>
      </c>
      <c r="E21" s="35">
        <v>0</v>
      </c>
      <c r="F21" s="35">
        <v>136</v>
      </c>
      <c r="G21" s="35">
        <v>78</v>
      </c>
      <c r="H21" s="35">
        <v>58</v>
      </c>
      <c r="I21" s="35">
        <v>0</v>
      </c>
      <c r="J21" s="35">
        <v>123</v>
      </c>
      <c r="K21" s="35">
        <v>75</v>
      </c>
      <c r="L21" s="35">
        <v>48</v>
      </c>
      <c r="M21" s="35">
        <v>0</v>
      </c>
      <c r="N21" s="35">
        <v>139</v>
      </c>
      <c r="O21" s="35">
        <v>80</v>
      </c>
      <c r="P21" s="35">
        <v>59</v>
      </c>
      <c r="Q21" s="35">
        <v>0</v>
      </c>
      <c r="R21" s="35">
        <v>130</v>
      </c>
      <c r="S21" s="35">
        <v>73</v>
      </c>
      <c r="T21" s="35">
        <v>57</v>
      </c>
      <c r="U21" s="35">
        <v>0</v>
      </c>
      <c r="V21" s="35">
        <v>123</v>
      </c>
      <c r="W21" s="35">
        <v>73</v>
      </c>
      <c r="X21" s="35">
        <v>50</v>
      </c>
      <c r="Y21" s="35">
        <v>0</v>
      </c>
      <c r="Z21" s="35">
        <v>129</v>
      </c>
      <c r="AA21" s="35">
        <v>74</v>
      </c>
      <c r="AB21" s="35">
        <v>55</v>
      </c>
      <c r="AC21" s="35">
        <v>0</v>
      </c>
      <c r="AD21" s="35">
        <v>131</v>
      </c>
      <c r="AE21" s="35">
        <v>86</v>
      </c>
      <c r="AF21" s="35">
        <v>45</v>
      </c>
      <c r="AG21" s="35">
        <v>0</v>
      </c>
      <c r="AH21" s="35">
        <v>138</v>
      </c>
      <c r="AI21" s="35">
        <v>88</v>
      </c>
      <c r="AJ21" s="35">
        <v>50</v>
      </c>
      <c r="AK21" s="35">
        <v>0</v>
      </c>
      <c r="AL21" s="35">
        <v>135</v>
      </c>
      <c r="AM21" s="35">
        <v>91</v>
      </c>
      <c r="AN21" s="35">
        <v>44</v>
      </c>
      <c r="AO21" s="35">
        <v>0</v>
      </c>
      <c r="AP21" s="35">
        <v>135</v>
      </c>
      <c r="AQ21" s="35">
        <v>88</v>
      </c>
      <c r="AR21" s="35">
        <v>47</v>
      </c>
      <c r="AS21" s="35">
        <v>0</v>
      </c>
      <c r="AT21" s="35">
        <v>133</v>
      </c>
      <c r="AU21" s="35">
        <v>91</v>
      </c>
      <c r="AV21" s="35">
        <v>42</v>
      </c>
      <c r="AW21" s="35">
        <v>0</v>
      </c>
      <c r="AX21" s="35">
        <v>155</v>
      </c>
      <c r="AY21" s="35">
        <v>83</v>
      </c>
      <c r="AZ21" s="35">
        <v>72</v>
      </c>
      <c r="BA21" s="35">
        <v>0</v>
      </c>
      <c r="BB21" s="9"/>
    </row>
    <row r="22" spans="1:54" s="1" customFormat="1" ht="21" customHeight="1" x14ac:dyDescent="0.25">
      <c r="A22" s="11" t="s">
        <v>9</v>
      </c>
      <c r="B22" s="35">
        <v>1725</v>
      </c>
      <c r="C22" s="35">
        <v>1166</v>
      </c>
      <c r="D22" s="35">
        <v>557</v>
      </c>
      <c r="E22" s="35">
        <v>2</v>
      </c>
      <c r="F22" s="35">
        <v>131</v>
      </c>
      <c r="G22" s="35">
        <v>87</v>
      </c>
      <c r="H22" s="35">
        <v>44</v>
      </c>
      <c r="I22" s="35">
        <v>0</v>
      </c>
      <c r="J22" s="35">
        <v>140</v>
      </c>
      <c r="K22" s="35">
        <v>94</v>
      </c>
      <c r="L22" s="35">
        <v>46</v>
      </c>
      <c r="M22" s="35">
        <v>0</v>
      </c>
      <c r="N22" s="35">
        <v>157</v>
      </c>
      <c r="O22" s="35">
        <v>102</v>
      </c>
      <c r="P22" s="35">
        <v>55</v>
      </c>
      <c r="Q22" s="35">
        <v>0</v>
      </c>
      <c r="R22" s="35">
        <v>149</v>
      </c>
      <c r="S22" s="35">
        <v>106</v>
      </c>
      <c r="T22" s="35">
        <v>43</v>
      </c>
      <c r="U22" s="35">
        <v>0</v>
      </c>
      <c r="V22" s="35">
        <v>128</v>
      </c>
      <c r="W22" s="35">
        <v>83</v>
      </c>
      <c r="X22" s="35">
        <v>45</v>
      </c>
      <c r="Y22" s="35">
        <v>0</v>
      </c>
      <c r="Z22" s="35">
        <v>135</v>
      </c>
      <c r="AA22" s="35">
        <v>88</v>
      </c>
      <c r="AB22" s="35">
        <v>46</v>
      </c>
      <c r="AC22" s="35">
        <v>1</v>
      </c>
      <c r="AD22" s="35">
        <v>141</v>
      </c>
      <c r="AE22" s="35">
        <v>98</v>
      </c>
      <c r="AF22" s="35">
        <v>42</v>
      </c>
      <c r="AG22" s="35">
        <v>1</v>
      </c>
      <c r="AH22" s="35">
        <v>149</v>
      </c>
      <c r="AI22" s="35">
        <v>114</v>
      </c>
      <c r="AJ22" s="35">
        <v>35</v>
      </c>
      <c r="AK22" s="35">
        <v>0</v>
      </c>
      <c r="AL22" s="35">
        <v>132</v>
      </c>
      <c r="AM22" s="35">
        <v>97</v>
      </c>
      <c r="AN22" s="35">
        <v>35</v>
      </c>
      <c r="AO22" s="35">
        <v>0</v>
      </c>
      <c r="AP22" s="35">
        <v>150</v>
      </c>
      <c r="AQ22" s="35">
        <v>97</v>
      </c>
      <c r="AR22" s="35">
        <v>53</v>
      </c>
      <c r="AS22" s="35">
        <v>0</v>
      </c>
      <c r="AT22" s="35">
        <v>139</v>
      </c>
      <c r="AU22" s="35">
        <v>84</v>
      </c>
      <c r="AV22" s="35">
        <v>55</v>
      </c>
      <c r="AW22" s="35">
        <v>0</v>
      </c>
      <c r="AX22" s="35">
        <v>174</v>
      </c>
      <c r="AY22" s="35">
        <v>116</v>
      </c>
      <c r="AZ22" s="35">
        <v>58</v>
      </c>
      <c r="BA22" s="35">
        <v>0</v>
      </c>
      <c r="BB22" s="9"/>
    </row>
    <row r="23" spans="1:54" s="1" customFormat="1" ht="21" customHeight="1" x14ac:dyDescent="0.25">
      <c r="A23" s="11" t="s">
        <v>10</v>
      </c>
      <c r="B23" s="35">
        <v>1508</v>
      </c>
      <c r="C23" s="35">
        <v>1068</v>
      </c>
      <c r="D23" s="35">
        <v>440</v>
      </c>
      <c r="E23" s="35">
        <v>0</v>
      </c>
      <c r="F23" s="35">
        <v>114</v>
      </c>
      <c r="G23" s="35">
        <v>79</v>
      </c>
      <c r="H23" s="35">
        <v>35</v>
      </c>
      <c r="I23" s="35">
        <v>0</v>
      </c>
      <c r="J23" s="35">
        <v>98</v>
      </c>
      <c r="K23" s="35">
        <v>71</v>
      </c>
      <c r="L23" s="35">
        <v>27</v>
      </c>
      <c r="M23" s="35">
        <v>0</v>
      </c>
      <c r="N23" s="35">
        <v>143</v>
      </c>
      <c r="O23" s="35">
        <v>95</v>
      </c>
      <c r="P23" s="35">
        <v>48</v>
      </c>
      <c r="Q23" s="35">
        <v>0</v>
      </c>
      <c r="R23" s="35">
        <v>131</v>
      </c>
      <c r="S23" s="35">
        <v>88</v>
      </c>
      <c r="T23" s="35">
        <v>43</v>
      </c>
      <c r="U23" s="35">
        <v>0</v>
      </c>
      <c r="V23" s="35">
        <v>127</v>
      </c>
      <c r="W23" s="35">
        <v>84</v>
      </c>
      <c r="X23" s="35">
        <v>43</v>
      </c>
      <c r="Y23" s="35">
        <v>0</v>
      </c>
      <c r="Z23" s="35">
        <v>129</v>
      </c>
      <c r="AA23" s="35">
        <v>97</v>
      </c>
      <c r="AB23" s="35">
        <v>32</v>
      </c>
      <c r="AC23" s="35">
        <v>0</v>
      </c>
      <c r="AD23" s="35">
        <v>123</v>
      </c>
      <c r="AE23" s="35">
        <v>93</v>
      </c>
      <c r="AF23" s="35">
        <v>30</v>
      </c>
      <c r="AG23" s="35">
        <v>0</v>
      </c>
      <c r="AH23" s="35">
        <v>132</v>
      </c>
      <c r="AI23" s="35">
        <v>94</v>
      </c>
      <c r="AJ23" s="35">
        <v>38</v>
      </c>
      <c r="AK23" s="35">
        <v>0</v>
      </c>
      <c r="AL23" s="35">
        <v>139</v>
      </c>
      <c r="AM23" s="35">
        <v>102</v>
      </c>
      <c r="AN23" s="35">
        <v>37</v>
      </c>
      <c r="AO23" s="35">
        <v>0</v>
      </c>
      <c r="AP23" s="35">
        <v>105</v>
      </c>
      <c r="AQ23" s="35">
        <v>77</v>
      </c>
      <c r="AR23" s="35">
        <v>28</v>
      </c>
      <c r="AS23" s="35">
        <v>0</v>
      </c>
      <c r="AT23" s="35">
        <v>115</v>
      </c>
      <c r="AU23" s="35">
        <v>78</v>
      </c>
      <c r="AV23" s="35">
        <v>37</v>
      </c>
      <c r="AW23" s="35">
        <v>0</v>
      </c>
      <c r="AX23" s="35">
        <v>152</v>
      </c>
      <c r="AY23" s="35">
        <v>110</v>
      </c>
      <c r="AZ23" s="35">
        <v>42</v>
      </c>
      <c r="BA23" s="35">
        <v>0</v>
      </c>
      <c r="BB23" s="9"/>
    </row>
    <row r="24" spans="1:54" s="1" customFormat="1" ht="21" customHeight="1" x14ac:dyDescent="0.25">
      <c r="A24" s="11" t="s">
        <v>11</v>
      </c>
      <c r="B24" s="35">
        <v>929</v>
      </c>
      <c r="C24" s="35">
        <v>685</v>
      </c>
      <c r="D24" s="35">
        <v>244</v>
      </c>
      <c r="E24" s="35">
        <v>0</v>
      </c>
      <c r="F24" s="35">
        <v>80</v>
      </c>
      <c r="G24" s="35">
        <v>53</v>
      </c>
      <c r="H24" s="35">
        <v>27</v>
      </c>
      <c r="I24" s="35">
        <v>0</v>
      </c>
      <c r="J24" s="35">
        <v>75</v>
      </c>
      <c r="K24" s="35">
        <v>60</v>
      </c>
      <c r="L24" s="35">
        <v>15</v>
      </c>
      <c r="M24" s="35">
        <v>0</v>
      </c>
      <c r="N24" s="35">
        <v>93</v>
      </c>
      <c r="O24" s="35">
        <v>67</v>
      </c>
      <c r="P24" s="35">
        <v>26</v>
      </c>
      <c r="Q24" s="35">
        <v>0</v>
      </c>
      <c r="R24" s="35">
        <v>79</v>
      </c>
      <c r="S24" s="35">
        <v>60</v>
      </c>
      <c r="T24" s="35">
        <v>19</v>
      </c>
      <c r="U24" s="35">
        <v>0</v>
      </c>
      <c r="V24" s="35">
        <v>85</v>
      </c>
      <c r="W24" s="35">
        <v>62</v>
      </c>
      <c r="X24" s="35">
        <v>23</v>
      </c>
      <c r="Y24" s="35">
        <v>0</v>
      </c>
      <c r="Z24" s="35">
        <v>62</v>
      </c>
      <c r="AA24" s="35">
        <v>51</v>
      </c>
      <c r="AB24" s="35">
        <v>11</v>
      </c>
      <c r="AC24" s="35">
        <v>0</v>
      </c>
      <c r="AD24" s="35">
        <v>90</v>
      </c>
      <c r="AE24" s="35">
        <v>64</v>
      </c>
      <c r="AF24" s="35">
        <v>26</v>
      </c>
      <c r="AG24" s="35">
        <v>0</v>
      </c>
      <c r="AH24" s="35">
        <v>61</v>
      </c>
      <c r="AI24" s="35">
        <v>50</v>
      </c>
      <c r="AJ24" s="35">
        <v>11</v>
      </c>
      <c r="AK24" s="35">
        <v>0</v>
      </c>
      <c r="AL24" s="35">
        <v>72</v>
      </c>
      <c r="AM24" s="35">
        <v>50</v>
      </c>
      <c r="AN24" s="35">
        <v>22</v>
      </c>
      <c r="AO24" s="35">
        <v>0</v>
      </c>
      <c r="AP24" s="35">
        <v>69</v>
      </c>
      <c r="AQ24" s="35">
        <v>42</v>
      </c>
      <c r="AR24" s="35">
        <v>27</v>
      </c>
      <c r="AS24" s="35">
        <v>0</v>
      </c>
      <c r="AT24" s="35">
        <v>79</v>
      </c>
      <c r="AU24" s="35">
        <v>60</v>
      </c>
      <c r="AV24" s="35">
        <v>19</v>
      </c>
      <c r="AW24" s="35">
        <v>0</v>
      </c>
      <c r="AX24" s="35">
        <v>84</v>
      </c>
      <c r="AY24" s="35">
        <v>66</v>
      </c>
      <c r="AZ24" s="35">
        <v>18</v>
      </c>
      <c r="BA24" s="35">
        <v>0</v>
      </c>
      <c r="BB24" s="9"/>
    </row>
    <row r="25" spans="1:54" s="1" customFormat="1" ht="21" customHeight="1" x14ac:dyDescent="0.25">
      <c r="A25" s="11" t="s">
        <v>42</v>
      </c>
      <c r="B25" s="35">
        <v>1163</v>
      </c>
      <c r="C25" s="35">
        <v>864</v>
      </c>
      <c r="D25" s="35">
        <v>299</v>
      </c>
      <c r="E25" s="35">
        <v>0</v>
      </c>
      <c r="F25" s="35">
        <v>88</v>
      </c>
      <c r="G25" s="35">
        <v>65</v>
      </c>
      <c r="H25" s="35">
        <v>23</v>
      </c>
      <c r="I25" s="35">
        <v>0</v>
      </c>
      <c r="J25" s="35">
        <v>79</v>
      </c>
      <c r="K25" s="35">
        <v>58</v>
      </c>
      <c r="L25" s="35">
        <v>21</v>
      </c>
      <c r="M25" s="35">
        <v>0</v>
      </c>
      <c r="N25" s="35">
        <v>122</v>
      </c>
      <c r="O25" s="35">
        <v>100</v>
      </c>
      <c r="P25" s="35">
        <v>22</v>
      </c>
      <c r="Q25" s="35">
        <v>0</v>
      </c>
      <c r="R25" s="35">
        <v>107</v>
      </c>
      <c r="S25" s="35">
        <v>82</v>
      </c>
      <c r="T25" s="35">
        <v>25</v>
      </c>
      <c r="U25" s="35">
        <v>0</v>
      </c>
      <c r="V25" s="35">
        <v>109</v>
      </c>
      <c r="W25" s="35">
        <v>77</v>
      </c>
      <c r="X25" s="35">
        <v>32</v>
      </c>
      <c r="Y25" s="35">
        <v>0</v>
      </c>
      <c r="Z25" s="35">
        <v>99</v>
      </c>
      <c r="AA25" s="35">
        <v>74</v>
      </c>
      <c r="AB25" s="35">
        <v>25</v>
      </c>
      <c r="AC25" s="35">
        <v>0</v>
      </c>
      <c r="AD25" s="35">
        <v>106</v>
      </c>
      <c r="AE25" s="35">
        <v>75</v>
      </c>
      <c r="AF25" s="35">
        <v>31</v>
      </c>
      <c r="AG25" s="35">
        <v>0</v>
      </c>
      <c r="AH25" s="35">
        <v>93</v>
      </c>
      <c r="AI25" s="35">
        <v>73</v>
      </c>
      <c r="AJ25" s="35">
        <v>20</v>
      </c>
      <c r="AK25" s="35">
        <v>0</v>
      </c>
      <c r="AL25" s="35">
        <v>71</v>
      </c>
      <c r="AM25" s="35">
        <v>44</v>
      </c>
      <c r="AN25" s="35">
        <v>27</v>
      </c>
      <c r="AO25" s="35">
        <v>0</v>
      </c>
      <c r="AP25" s="35">
        <v>91</v>
      </c>
      <c r="AQ25" s="35">
        <v>62</v>
      </c>
      <c r="AR25" s="35">
        <v>29</v>
      </c>
      <c r="AS25" s="35">
        <v>0</v>
      </c>
      <c r="AT25" s="35">
        <v>93</v>
      </c>
      <c r="AU25" s="35">
        <v>77</v>
      </c>
      <c r="AV25" s="35">
        <v>16</v>
      </c>
      <c r="AW25" s="35">
        <v>0</v>
      </c>
      <c r="AX25" s="35">
        <v>105</v>
      </c>
      <c r="AY25" s="35">
        <v>77</v>
      </c>
      <c r="AZ25" s="35">
        <v>28</v>
      </c>
      <c r="BA25" s="35">
        <v>0</v>
      </c>
      <c r="BB25" s="9"/>
    </row>
    <row r="26" spans="1:54" s="1" customFormat="1" ht="21" customHeight="1" x14ac:dyDescent="0.25">
      <c r="A26" s="11" t="s">
        <v>12</v>
      </c>
      <c r="B26" s="35">
        <v>575</v>
      </c>
      <c r="C26" s="35">
        <v>437</v>
      </c>
      <c r="D26" s="35">
        <v>137</v>
      </c>
      <c r="E26" s="35">
        <v>1</v>
      </c>
      <c r="F26" s="35">
        <v>47</v>
      </c>
      <c r="G26" s="35">
        <v>34</v>
      </c>
      <c r="H26" s="35">
        <v>13</v>
      </c>
      <c r="I26" s="35">
        <v>0</v>
      </c>
      <c r="J26" s="35">
        <v>36</v>
      </c>
      <c r="K26" s="35">
        <v>28</v>
      </c>
      <c r="L26" s="35">
        <v>8</v>
      </c>
      <c r="M26" s="35">
        <v>0</v>
      </c>
      <c r="N26" s="35">
        <v>50</v>
      </c>
      <c r="O26" s="35">
        <v>33</v>
      </c>
      <c r="P26" s="35">
        <v>17</v>
      </c>
      <c r="Q26" s="35">
        <v>0</v>
      </c>
      <c r="R26" s="35">
        <v>43</v>
      </c>
      <c r="S26" s="35">
        <v>32</v>
      </c>
      <c r="T26" s="35">
        <v>11</v>
      </c>
      <c r="U26" s="35">
        <v>0</v>
      </c>
      <c r="V26" s="35">
        <v>43</v>
      </c>
      <c r="W26" s="35">
        <v>35</v>
      </c>
      <c r="X26" s="35">
        <v>8</v>
      </c>
      <c r="Y26" s="35">
        <v>0</v>
      </c>
      <c r="Z26" s="35">
        <v>41</v>
      </c>
      <c r="AA26" s="35">
        <v>35</v>
      </c>
      <c r="AB26" s="35">
        <v>6</v>
      </c>
      <c r="AC26" s="35">
        <v>0</v>
      </c>
      <c r="AD26" s="35">
        <v>54</v>
      </c>
      <c r="AE26" s="35">
        <v>40</v>
      </c>
      <c r="AF26" s="35">
        <v>14</v>
      </c>
      <c r="AG26" s="35">
        <v>0</v>
      </c>
      <c r="AH26" s="35">
        <v>51</v>
      </c>
      <c r="AI26" s="35">
        <v>36</v>
      </c>
      <c r="AJ26" s="35">
        <v>14</v>
      </c>
      <c r="AK26" s="35">
        <v>1</v>
      </c>
      <c r="AL26" s="35">
        <v>51</v>
      </c>
      <c r="AM26" s="35">
        <v>37</v>
      </c>
      <c r="AN26" s="35">
        <v>14</v>
      </c>
      <c r="AO26" s="35">
        <v>0</v>
      </c>
      <c r="AP26" s="35">
        <v>51</v>
      </c>
      <c r="AQ26" s="35">
        <v>37</v>
      </c>
      <c r="AR26" s="35">
        <v>14</v>
      </c>
      <c r="AS26" s="35">
        <v>0</v>
      </c>
      <c r="AT26" s="35">
        <v>42</v>
      </c>
      <c r="AU26" s="35">
        <v>34</v>
      </c>
      <c r="AV26" s="35">
        <v>8</v>
      </c>
      <c r="AW26" s="35">
        <v>0</v>
      </c>
      <c r="AX26" s="35">
        <v>66</v>
      </c>
      <c r="AY26" s="35">
        <v>56</v>
      </c>
      <c r="AZ26" s="35">
        <v>10</v>
      </c>
      <c r="BA26" s="35">
        <v>0</v>
      </c>
      <c r="BB26" s="9"/>
    </row>
    <row r="27" spans="1:54" s="13" customFormat="1" ht="21" customHeight="1" x14ac:dyDescent="0.25">
      <c r="A27" s="12" t="s">
        <v>13</v>
      </c>
      <c r="B27" s="36">
        <v>871</v>
      </c>
      <c r="C27" s="36">
        <v>628</v>
      </c>
      <c r="D27" s="36">
        <v>242</v>
      </c>
      <c r="E27" s="36">
        <v>1</v>
      </c>
      <c r="F27" s="36">
        <v>74</v>
      </c>
      <c r="G27" s="36">
        <v>62</v>
      </c>
      <c r="H27" s="36">
        <v>12</v>
      </c>
      <c r="I27" s="36">
        <v>0</v>
      </c>
      <c r="J27" s="36">
        <v>70</v>
      </c>
      <c r="K27" s="36">
        <v>53</v>
      </c>
      <c r="L27" s="36">
        <v>17</v>
      </c>
      <c r="M27" s="36">
        <v>0</v>
      </c>
      <c r="N27" s="36">
        <v>91</v>
      </c>
      <c r="O27" s="36">
        <v>66</v>
      </c>
      <c r="P27" s="36">
        <v>25</v>
      </c>
      <c r="Q27" s="36">
        <v>0</v>
      </c>
      <c r="R27" s="36">
        <v>58</v>
      </c>
      <c r="S27" s="36">
        <v>38</v>
      </c>
      <c r="T27" s="36">
        <v>20</v>
      </c>
      <c r="U27" s="36">
        <v>0</v>
      </c>
      <c r="V27" s="36">
        <v>65</v>
      </c>
      <c r="W27" s="36">
        <v>44</v>
      </c>
      <c r="X27" s="36">
        <v>21</v>
      </c>
      <c r="Y27" s="36">
        <v>0</v>
      </c>
      <c r="Z27" s="36">
        <v>62</v>
      </c>
      <c r="AA27" s="36">
        <v>43</v>
      </c>
      <c r="AB27" s="36">
        <v>19</v>
      </c>
      <c r="AC27" s="36">
        <v>0</v>
      </c>
      <c r="AD27" s="36">
        <v>70</v>
      </c>
      <c r="AE27" s="36">
        <v>47</v>
      </c>
      <c r="AF27" s="36">
        <v>23</v>
      </c>
      <c r="AG27" s="36">
        <v>0</v>
      </c>
      <c r="AH27" s="36">
        <v>64</v>
      </c>
      <c r="AI27" s="36">
        <v>42</v>
      </c>
      <c r="AJ27" s="36">
        <v>22</v>
      </c>
      <c r="AK27" s="36">
        <v>0</v>
      </c>
      <c r="AL27" s="36">
        <v>72</v>
      </c>
      <c r="AM27" s="36">
        <v>51</v>
      </c>
      <c r="AN27" s="36">
        <v>21</v>
      </c>
      <c r="AO27" s="36">
        <v>0</v>
      </c>
      <c r="AP27" s="36">
        <v>68</v>
      </c>
      <c r="AQ27" s="36">
        <v>44</v>
      </c>
      <c r="AR27" s="36">
        <v>24</v>
      </c>
      <c r="AS27" s="36">
        <v>0</v>
      </c>
      <c r="AT27" s="36">
        <v>90</v>
      </c>
      <c r="AU27" s="36">
        <v>76</v>
      </c>
      <c r="AV27" s="36">
        <v>14</v>
      </c>
      <c r="AW27" s="36">
        <v>0</v>
      </c>
      <c r="AX27" s="36">
        <v>87</v>
      </c>
      <c r="AY27" s="36">
        <v>62</v>
      </c>
      <c r="AZ27" s="36">
        <v>24</v>
      </c>
      <c r="BA27" s="36">
        <v>1</v>
      </c>
      <c r="BB27" s="9"/>
    </row>
    <row r="28" spans="1:54" s="1" customFormat="1" ht="12.75" customHeight="1" x14ac:dyDescent="0.25"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</sheetData>
  <mergeCells count="16">
    <mergeCell ref="A3:A4"/>
    <mergeCell ref="A1:BA1"/>
    <mergeCell ref="A2:BA2"/>
    <mergeCell ref="AX3:BA3"/>
    <mergeCell ref="J3:M3"/>
    <mergeCell ref="AD3:AG3"/>
    <mergeCell ref="N3:Q3"/>
    <mergeCell ref="B3:E3"/>
    <mergeCell ref="Z3:AC3"/>
    <mergeCell ref="AT3:AW3"/>
    <mergeCell ref="AP3:AS3"/>
    <mergeCell ref="R3:U3"/>
    <mergeCell ref="V3:Y3"/>
    <mergeCell ref="F3:I3"/>
    <mergeCell ref="AH3:AK3"/>
    <mergeCell ref="AL3:AO3"/>
  </mergeCells>
  <phoneticPr fontId="3" type="noConversion"/>
  <hyperlinks>
    <hyperlink ref="BB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zoomScale="70" zoomScaleNormal="70" zoomScaleSheetLayoutView="75" workbookViewId="0">
      <selection sqref="A1:M1"/>
    </sheetView>
  </sheetViews>
  <sheetFormatPr defaultColWidth="11.42578125" defaultRowHeight="15.75" x14ac:dyDescent="0.25"/>
  <cols>
    <col min="1" max="1" width="27.7109375" style="9" customWidth="1"/>
    <col min="2" max="14" width="11.42578125" style="9" customWidth="1"/>
    <col min="15" max="15" width="5.5703125" style="9" customWidth="1"/>
    <col min="16" max="16384" width="11.42578125" style="9"/>
  </cols>
  <sheetData>
    <row r="1" spans="1:15" s="1" customFormat="1" ht="18" customHeight="1" x14ac:dyDescent="0.25">
      <c r="A1" s="59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30" t="s">
        <v>65</v>
      </c>
    </row>
    <row r="2" spans="1:15" s="1" customFormat="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5" s="1" customFormat="1" ht="18" customHeight="1" x14ac:dyDescent="0.25">
      <c r="A3" s="62" t="s">
        <v>46</v>
      </c>
      <c r="B3" s="61" t="s">
        <v>14</v>
      </c>
      <c r="C3" s="61"/>
      <c r="D3" s="61"/>
      <c r="E3" s="61"/>
      <c r="F3" s="61" t="s">
        <v>43</v>
      </c>
      <c r="G3" s="61"/>
      <c r="H3" s="61"/>
      <c r="I3" s="61"/>
      <c r="J3" s="61" t="s">
        <v>44</v>
      </c>
      <c r="K3" s="61"/>
      <c r="L3" s="61"/>
      <c r="M3" s="61"/>
    </row>
    <row r="4" spans="1:15" s="1" customFormat="1" ht="36" customHeight="1" x14ac:dyDescent="0.25">
      <c r="A4" s="62"/>
      <c r="B4" s="10" t="s">
        <v>27</v>
      </c>
      <c r="C4" s="14" t="s">
        <v>28</v>
      </c>
      <c r="D4" s="14" t="s">
        <v>29</v>
      </c>
      <c r="E4" s="14" t="s">
        <v>61</v>
      </c>
      <c r="F4" s="10" t="s">
        <v>27</v>
      </c>
      <c r="G4" s="14" t="s">
        <v>28</v>
      </c>
      <c r="H4" s="14" t="s">
        <v>29</v>
      </c>
      <c r="I4" s="14" t="s">
        <v>61</v>
      </c>
      <c r="J4" s="10" t="s">
        <v>27</v>
      </c>
      <c r="K4" s="14" t="s">
        <v>28</v>
      </c>
      <c r="L4" s="14" t="s">
        <v>29</v>
      </c>
      <c r="M4" s="14" t="s">
        <v>61</v>
      </c>
    </row>
    <row r="5" spans="1:15" s="1" customFormat="1" ht="21" customHeight="1" x14ac:dyDescent="0.25">
      <c r="A5" s="53" t="s">
        <v>0</v>
      </c>
      <c r="B5" s="37">
        <v>38369</v>
      </c>
      <c r="C5" s="37">
        <v>27422</v>
      </c>
      <c r="D5" s="37">
        <v>10442</v>
      </c>
      <c r="E5" s="37">
        <v>505</v>
      </c>
      <c r="F5" s="37">
        <v>21371</v>
      </c>
      <c r="G5" s="37">
        <v>15672</v>
      </c>
      <c r="H5" s="37">
        <v>5327</v>
      </c>
      <c r="I5" s="37">
        <v>372</v>
      </c>
      <c r="J5" s="37">
        <v>16998</v>
      </c>
      <c r="K5" s="38">
        <v>11750</v>
      </c>
      <c r="L5" s="38">
        <v>5115</v>
      </c>
      <c r="M5" s="38">
        <v>133</v>
      </c>
    </row>
    <row r="6" spans="1:15" s="1" customFormat="1" ht="21" customHeight="1" x14ac:dyDescent="0.25">
      <c r="A6" s="11" t="s">
        <v>35</v>
      </c>
      <c r="B6" s="39">
        <v>14358</v>
      </c>
      <c r="C6" s="39">
        <v>10630</v>
      </c>
      <c r="D6" s="39">
        <v>3271</v>
      </c>
      <c r="E6" s="39">
        <v>457</v>
      </c>
      <c r="F6" s="39">
        <v>12117</v>
      </c>
      <c r="G6" s="39">
        <v>9049</v>
      </c>
      <c r="H6" s="39">
        <v>2724</v>
      </c>
      <c r="I6" s="39">
        <v>344</v>
      </c>
      <c r="J6" s="39">
        <v>2241</v>
      </c>
      <c r="K6" s="40">
        <v>1581</v>
      </c>
      <c r="L6" s="40">
        <v>547</v>
      </c>
      <c r="M6" s="40">
        <v>113</v>
      </c>
    </row>
    <row r="7" spans="1:15" s="1" customFormat="1" ht="21" customHeight="1" x14ac:dyDescent="0.25">
      <c r="A7" s="11" t="s">
        <v>1</v>
      </c>
      <c r="B7" s="39">
        <v>485</v>
      </c>
      <c r="C7" s="39">
        <v>337</v>
      </c>
      <c r="D7" s="39">
        <v>148</v>
      </c>
      <c r="E7" s="39">
        <v>0</v>
      </c>
      <c r="F7" s="39">
        <v>157</v>
      </c>
      <c r="G7" s="39">
        <v>110</v>
      </c>
      <c r="H7" s="39">
        <v>47</v>
      </c>
      <c r="I7" s="39">
        <v>0</v>
      </c>
      <c r="J7" s="39">
        <v>328</v>
      </c>
      <c r="K7" s="40">
        <v>227</v>
      </c>
      <c r="L7" s="40">
        <v>101</v>
      </c>
      <c r="M7" s="40">
        <v>0</v>
      </c>
      <c r="N7" s="9"/>
      <c r="O7" s="9"/>
    </row>
    <row r="8" spans="1:15" s="1" customFormat="1" ht="21" customHeight="1" x14ac:dyDescent="0.25">
      <c r="A8" s="11" t="s">
        <v>36</v>
      </c>
      <c r="B8" s="41">
        <v>1003</v>
      </c>
      <c r="C8" s="41">
        <v>726</v>
      </c>
      <c r="D8" s="41">
        <v>259</v>
      </c>
      <c r="E8" s="41">
        <v>18</v>
      </c>
      <c r="F8" s="41">
        <v>495</v>
      </c>
      <c r="G8" s="41">
        <v>359</v>
      </c>
      <c r="H8" s="41">
        <v>123</v>
      </c>
      <c r="I8" s="41">
        <v>13</v>
      </c>
      <c r="J8" s="41">
        <v>508</v>
      </c>
      <c r="K8" s="42">
        <v>367</v>
      </c>
      <c r="L8" s="42">
        <v>136</v>
      </c>
      <c r="M8" s="42">
        <v>5</v>
      </c>
    </row>
    <row r="9" spans="1:15" s="1" customFormat="1" ht="21" customHeight="1" x14ac:dyDescent="0.25">
      <c r="A9" s="11" t="s">
        <v>37</v>
      </c>
      <c r="B9" s="39">
        <v>1156</v>
      </c>
      <c r="C9" s="39">
        <v>819</v>
      </c>
      <c r="D9" s="39">
        <v>333</v>
      </c>
      <c r="E9" s="39">
        <v>4</v>
      </c>
      <c r="F9" s="39">
        <v>659</v>
      </c>
      <c r="G9" s="39">
        <v>474</v>
      </c>
      <c r="H9" s="39">
        <v>183</v>
      </c>
      <c r="I9" s="39">
        <v>2</v>
      </c>
      <c r="J9" s="39">
        <v>497</v>
      </c>
      <c r="K9" s="40">
        <v>345</v>
      </c>
      <c r="L9" s="40">
        <v>150</v>
      </c>
      <c r="M9" s="40">
        <v>2</v>
      </c>
    </row>
    <row r="10" spans="1:15" s="1" customFormat="1" ht="21" customHeight="1" x14ac:dyDescent="0.25">
      <c r="A10" s="11" t="s">
        <v>2</v>
      </c>
      <c r="B10" s="39">
        <v>4264</v>
      </c>
      <c r="C10" s="39">
        <v>3415</v>
      </c>
      <c r="D10" s="39">
        <v>842</v>
      </c>
      <c r="E10" s="39">
        <v>7</v>
      </c>
      <c r="F10" s="39">
        <v>1621</v>
      </c>
      <c r="G10" s="39">
        <v>1257</v>
      </c>
      <c r="H10" s="39">
        <v>362</v>
      </c>
      <c r="I10" s="39">
        <v>2</v>
      </c>
      <c r="J10" s="39">
        <v>2643</v>
      </c>
      <c r="K10" s="40">
        <v>2158</v>
      </c>
      <c r="L10" s="40">
        <v>480</v>
      </c>
      <c r="M10" s="40">
        <v>5</v>
      </c>
    </row>
    <row r="11" spans="1:15" s="1" customFormat="1" ht="21" customHeight="1" x14ac:dyDescent="0.25">
      <c r="A11" s="11" t="s">
        <v>3</v>
      </c>
      <c r="B11" s="39">
        <v>882</v>
      </c>
      <c r="C11" s="39">
        <v>627</v>
      </c>
      <c r="D11" s="39">
        <v>253</v>
      </c>
      <c r="E11" s="39">
        <v>2</v>
      </c>
      <c r="F11" s="39">
        <v>223</v>
      </c>
      <c r="G11" s="39">
        <v>167</v>
      </c>
      <c r="H11" s="39">
        <v>56</v>
      </c>
      <c r="I11" s="39">
        <v>0</v>
      </c>
      <c r="J11" s="39">
        <v>659</v>
      </c>
      <c r="K11" s="40">
        <v>460</v>
      </c>
      <c r="L11" s="40">
        <v>197</v>
      </c>
      <c r="M11" s="40">
        <v>2</v>
      </c>
    </row>
    <row r="12" spans="1:15" s="1" customFormat="1" ht="21" customHeight="1" x14ac:dyDescent="0.25">
      <c r="A12" s="11" t="s">
        <v>4</v>
      </c>
      <c r="B12" s="39">
        <v>388</v>
      </c>
      <c r="C12" s="39">
        <v>201</v>
      </c>
      <c r="D12" s="39">
        <v>186</v>
      </c>
      <c r="E12" s="39">
        <v>1</v>
      </c>
      <c r="F12" s="39">
        <v>93</v>
      </c>
      <c r="G12" s="39">
        <v>53</v>
      </c>
      <c r="H12" s="39">
        <v>39</v>
      </c>
      <c r="I12" s="39">
        <v>1</v>
      </c>
      <c r="J12" s="39">
        <v>295</v>
      </c>
      <c r="K12" s="40">
        <v>148</v>
      </c>
      <c r="L12" s="40">
        <v>147</v>
      </c>
      <c r="M12" s="40">
        <v>0</v>
      </c>
    </row>
    <row r="13" spans="1:15" s="1" customFormat="1" ht="21" customHeight="1" x14ac:dyDescent="0.25">
      <c r="A13" s="11" t="s">
        <v>38</v>
      </c>
      <c r="B13" s="39">
        <v>198</v>
      </c>
      <c r="C13" s="39">
        <v>104</v>
      </c>
      <c r="D13" s="39">
        <v>94</v>
      </c>
      <c r="E13" s="39">
        <v>0</v>
      </c>
      <c r="F13" s="39">
        <v>63</v>
      </c>
      <c r="G13" s="39">
        <v>34</v>
      </c>
      <c r="H13" s="39">
        <v>29</v>
      </c>
      <c r="I13" s="39">
        <v>0</v>
      </c>
      <c r="J13" s="39">
        <v>135</v>
      </c>
      <c r="K13" s="40">
        <v>70</v>
      </c>
      <c r="L13" s="40">
        <v>65</v>
      </c>
      <c r="M13" s="40">
        <v>0</v>
      </c>
    </row>
    <row r="14" spans="1:15" s="1" customFormat="1" ht="21" customHeight="1" x14ac:dyDescent="0.25">
      <c r="A14" s="11" t="s">
        <v>39</v>
      </c>
      <c r="B14" s="39">
        <v>1679</v>
      </c>
      <c r="C14" s="39">
        <v>1119</v>
      </c>
      <c r="D14" s="39">
        <v>556</v>
      </c>
      <c r="E14" s="39">
        <v>4</v>
      </c>
      <c r="F14" s="39">
        <v>1069</v>
      </c>
      <c r="G14" s="39">
        <v>748</v>
      </c>
      <c r="H14" s="39">
        <v>318</v>
      </c>
      <c r="I14" s="39">
        <v>3</v>
      </c>
      <c r="J14" s="39">
        <v>610</v>
      </c>
      <c r="K14" s="40">
        <v>371</v>
      </c>
      <c r="L14" s="40">
        <v>238</v>
      </c>
      <c r="M14" s="40">
        <v>1</v>
      </c>
    </row>
    <row r="15" spans="1:15" s="1" customFormat="1" ht="21" customHeight="1" x14ac:dyDescent="0.25">
      <c r="A15" s="11" t="s">
        <v>40</v>
      </c>
      <c r="B15" s="39">
        <v>1299</v>
      </c>
      <c r="C15" s="39">
        <v>882</v>
      </c>
      <c r="D15" s="39">
        <v>414</v>
      </c>
      <c r="E15" s="39">
        <v>3</v>
      </c>
      <c r="F15" s="39">
        <v>469</v>
      </c>
      <c r="G15" s="39">
        <v>338</v>
      </c>
      <c r="H15" s="39">
        <v>129</v>
      </c>
      <c r="I15" s="39">
        <v>2</v>
      </c>
      <c r="J15" s="39">
        <v>830</v>
      </c>
      <c r="K15" s="40">
        <v>544</v>
      </c>
      <c r="L15" s="40">
        <v>285</v>
      </c>
      <c r="M15" s="40">
        <v>1</v>
      </c>
    </row>
    <row r="16" spans="1:15" s="1" customFormat="1" ht="21" customHeight="1" x14ac:dyDescent="0.25">
      <c r="A16" s="11" t="s">
        <v>47</v>
      </c>
      <c r="B16" s="39">
        <v>905</v>
      </c>
      <c r="C16" s="39">
        <v>655</v>
      </c>
      <c r="D16" s="39">
        <v>249</v>
      </c>
      <c r="E16" s="39">
        <v>1</v>
      </c>
      <c r="F16" s="39">
        <v>354</v>
      </c>
      <c r="G16" s="39">
        <v>264</v>
      </c>
      <c r="H16" s="39">
        <v>90</v>
      </c>
      <c r="I16" s="39">
        <v>0</v>
      </c>
      <c r="J16" s="39">
        <v>551</v>
      </c>
      <c r="K16" s="40">
        <v>391</v>
      </c>
      <c r="L16" s="40">
        <v>159</v>
      </c>
      <c r="M16" s="40">
        <v>1</v>
      </c>
    </row>
    <row r="17" spans="1:13" s="1" customFormat="1" ht="21" customHeight="1" x14ac:dyDescent="0.25">
      <c r="A17" s="11" t="s">
        <v>5</v>
      </c>
      <c r="B17" s="39">
        <v>969</v>
      </c>
      <c r="C17" s="39">
        <v>597</v>
      </c>
      <c r="D17" s="39">
        <v>372</v>
      </c>
      <c r="E17" s="39">
        <v>0</v>
      </c>
      <c r="F17" s="39">
        <v>289</v>
      </c>
      <c r="G17" s="39">
        <v>190</v>
      </c>
      <c r="H17" s="39">
        <v>99</v>
      </c>
      <c r="I17" s="39">
        <v>0</v>
      </c>
      <c r="J17" s="39">
        <v>680</v>
      </c>
      <c r="K17" s="40">
        <v>407</v>
      </c>
      <c r="L17" s="40">
        <v>273</v>
      </c>
      <c r="M17" s="40">
        <v>0</v>
      </c>
    </row>
    <row r="18" spans="1:13" s="1" customFormat="1" ht="21" customHeight="1" x14ac:dyDescent="0.25">
      <c r="A18" s="11" t="s">
        <v>41</v>
      </c>
      <c r="B18" s="39">
        <v>1410</v>
      </c>
      <c r="C18" s="39">
        <v>920</v>
      </c>
      <c r="D18" s="39">
        <v>489</v>
      </c>
      <c r="E18" s="39">
        <v>1</v>
      </c>
      <c r="F18" s="39">
        <v>712</v>
      </c>
      <c r="G18" s="39">
        <v>527</v>
      </c>
      <c r="H18" s="39">
        <v>184</v>
      </c>
      <c r="I18" s="39">
        <v>1</v>
      </c>
      <c r="J18" s="39">
        <v>698</v>
      </c>
      <c r="K18" s="40">
        <v>393</v>
      </c>
      <c r="L18" s="40">
        <v>305</v>
      </c>
      <c r="M18" s="40">
        <v>0</v>
      </c>
    </row>
    <row r="19" spans="1:13" s="1" customFormat="1" ht="21" customHeight="1" x14ac:dyDescent="0.25">
      <c r="A19" s="11" t="s">
        <v>6</v>
      </c>
      <c r="B19" s="39">
        <v>615</v>
      </c>
      <c r="C19" s="39">
        <v>342</v>
      </c>
      <c r="D19" s="39">
        <v>271</v>
      </c>
      <c r="E19" s="39">
        <v>2</v>
      </c>
      <c r="F19" s="39">
        <v>174</v>
      </c>
      <c r="G19" s="39">
        <v>107</v>
      </c>
      <c r="H19" s="39">
        <v>66</v>
      </c>
      <c r="I19" s="39">
        <v>1</v>
      </c>
      <c r="J19" s="39">
        <v>441</v>
      </c>
      <c r="K19" s="40">
        <v>235</v>
      </c>
      <c r="L19" s="40">
        <v>205</v>
      </c>
      <c r="M19" s="40">
        <v>1</v>
      </c>
    </row>
    <row r="20" spans="1:13" s="1" customFormat="1" ht="21" customHeight="1" x14ac:dyDescent="0.25">
      <c r="A20" s="11" t="s">
        <v>7</v>
      </c>
      <c r="B20" s="39">
        <v>380</v>
      </c>
      <c r="C20" s="39">
        <v>220</v>
      </c>
      <c r="D20" s="39">
        <v>159</v>
      </c>
      <c r="E20" s="39">
        <v>1</v>
      </c>
      <c r="F20" s="39">
        <v>127</v>
      </c>
      <c r="G20" s="39">
        <v>78</v>
      </c>
      <c r="H20" s="39">
        <v>48</v>
      </c>
      <c r="I20" s="39">
        <v>1</v>
      </c>
      <c r="J20" s="39">
        <v>253</v>
      </c>
      <c r="K20" s="40">
        <v>142</v>
      </c>
      <c r="L20" s="40">
        <v>111</v>
      </c>
      <c r="M20" s="40">
        <v>0</v>
      </c>
    </row>
    <row r="21" spans="1:13" s="1" customFormat="1" ht="21" customHeight="1" x14ac:dyDescent="0.25">
      <c r="A21" s="11" t="s">
        <v>8</v>
      </c>
      <c r="B21" s="39">
        <v>1607</v>
      </c>
      <c r="C21" s="39">
        <v>980</v>
      </c>
      <c r="D21" s="39">
        <v>627</v>
      </c>
      <c r="E21" s="39">
        <v>0</v>
      </c>
      <c r="F21" s="39">
        <v>682</v>
      </c>
      <c r="G21" s="39">
        <v>449</v>
      </c>
      <c r="H21" s="39">
        <v>233</v>
      </c>
      <c r="I21" s="39">
        <v>0</v>
      </c>
      <c r="J21" s="39">
        <v>925</v>
      </c>
      <c r="K21" s="40">
        <v>531</v>
      </c>
      <c r="L21" s="40">
        <v>394</v>
      </c>
      <c r="M21" s="40">
        <v>0</v>
      </c>
    </row>
    <row r="22" spans="1:13" s="1" customFormat="1" ht="21" customHeight="1" x14ac:dyDescent="0.25">
      <c r="A22" s="11" t="s">
        <v>9</v>
      </c>
      <c r="B22" s="39">
        <v>1725</v>
      </c>
      <c r="C22" s="39">
        <v>1166</v>
      </c>
      <c r="D22" s="39">
        <v>557</v>
      </c>
      <c r="E22" s="39">
        <v>2</v>
      </c>
      <c r="F22" s="39">
        <v>533</v>
      </c>
      <c r="G22" s="39">
        <v>349</v>
      </c>
      <c r="H22" s="39">
        <v>183</v>
      </c>
      <c r="I22" s="39">
        <v>1</v>
      </c>
      <c r="J22" s="39">
        <v>1192</v>
      </c>
      <c r="K22" s="40">
        <v>817</v>
      </c>
      <c r="L22" s="40">
        <v>374</v>
      </c>
      <c r="M22" s="40">
        <v>1</v>
      </c>
    </row>
    <row r="23" spans="1:13" s="1" customFormat="1" ht="21" customHeight="1" x14ac:dyDescent="0.25">
      <c r="A23" s="11" t="s">
        <v>10</v>
      </c>
      <c r="B23" s="39">
        <v>1508</v>
      </c>
      <c r="C23" s="39">
        <v>1068</v>
      </c>
      <c r="D23" s="39">
        <v>440</v>
      </c>
      <c r="E23" s="39">
        <v>0</v>
      </c>
      <c r="F23" s="39">
        <v>473</v>
      </c>
      <c r="G23" s="39">
        <v>324</v>
      </c>
      <c r="H23" s="39">
        <v>149</v>
      </c>
      <c r="I23" s="39">
        <v>0</v>
      </c>
      <c r="J23" s="39">
        <v>1035</v>
      </c>
      <c r="K23" s="40">
        <v>744</v>
      </c>
      <c r="L23" s="40">
        <v>291</v>
      </c>
      <c r="M23" s="40">
        <v>0</v>
      </c>
    </row>
    <row r="24" spans="1:13" s="1" customFormat="1" ht="21" customHeight="1" x14ac:dyDescent="0.25">
      <c r="A24" s="11" t="s">
        <v>11</v>
      </c>
      <c r="B24" s="39">
        <v>929</v>
      </c>
      <c r="C24" s="39">
        <v>685</v>
      </c>
      <c r="D24" s="39">
        <v>244</v>
      </c>
      <c r="E24" s="39">
        <v>0</v>
      </c>
      <c r="F24" s="39">
        <v>218</v>
      </c>
      <c r="G24" s="39">
        <v>167</v>
      </c>
      <c r="H24" s="39">
        <v>51</v>
      </c>
      <c r="I24" s="39">
        <v>0</v>
      </c>
      <c r="J24" s="39">
        <v>711</v>
      </c>
      <c r="K24" s="40">
        <v>518</v>
      </c>
      <c r="L24" s="40">
        <v>193</v>
      </c>
      <c r="M24" s="40">
        <v>0</v>
      </c>
    </row>
    <row r="25" spans="1:13" s="1" customFormat="1" ht="21" customHeight="1" x14ac:dyDescent="0.25">
      <c r="A25" s="11" t="s">
        <v>42</v>
      </c>
      <c r="B25" s="39">
        <v>1163</v>
      </c>
      <c r="C25" s="39">
        <v>864</v>
      </c>
      <c r="D25" s="39">
        <v>299</v>
      </c>
      <c r="E25" s="39">
        <v>0</v>
      </c>
      <c r="F25" s="39">
        <v>426</v>
      </c>
      <c r="G25" s="39">
        <v>325</v>
      </c>
      <c r="H25" s="39">
        <v>101</v>
      </c>
      <c r="I25" s="39">
        <v>0</v>
      </c>
      <c r="J25" s="39">
        <v>737</v>
      </c>
      <c r="K25" s="40">
        <v>539</v>
      </c>
      <c r="L25" s="40">
        <v>198</v>
      </c>
      <c r="M25" s="40">
        <v>0</v>
      </c>
    </row>
    <row r="26" spans="1:13" s="1" customFormat="1" ht="21" customHeight="1" x14ac:dyDescent="0.25">
      <c r="A26" s="11" t="s">
        <v>12</v>
      </c>
      <c r="B26" s="39">
        <v>575</v>
      </c>
      <c r="C26" s="39">
        <v>437</v>
      </c>
      <c r="D26" s="39">
        <v>137</v>
      </c>
      <c r="E26" s="39">
        <v>1</v>
      </c>
      <c r="F26" s="39">
        <v>192</v>
      </c>
      <c r="G26" s="39">
        <v>142</v>
      </c>
      <c r="H26" s="39">
        <v>50</v>
      </c>
      <c r="I26" s="39">
        <v>0</v>
      </c>
      <c r="J26" s="39">
        <v>383</v>
      </c>
      <c r="K26" s="40">
        <v>295</v>
      </c>
      <c r="L26" s="40">
        <v>87</v>
      </c>
      <c r="M26" s="40">
        <v>1</v>
      </c>
    </row>
    <row r="27" spans="1:13" s="1" customFormat="1" ht="21" customHeight="1" x14ac:dyDescent="0.25">
      <c r="A27" s="12" t="s">
        <v>13</v>
      </c>
      <c r="B27" s="41">
        <v>871</v>
      </c>
      <c r="C27" s="41">
        <v>628</v>
      </c>
      <c r="D27" s="41">
        <v>242</v>
      </c>
      <c r="E27" s="41">
        <v>1</v>
      </c>
      <c r="F27" s="41">
        <v>225</v>
      </c>
      <c r="G27" s="41">
        <v>161</v>
      </c>
      <c r="H27" s="41">
        <v>63</v>
      </c>
      <c r="I27" s="41">
        <v>1</v>
      </c>
      <c r="J27" s="41">
        <v>646</v>
      </c>
      <c r="K27" s="42">
        <v>467</v>
      </c>
      <c r="L27" s="42">
        <v>179</v>
      </c>
      <c r="M27" s="42">
        <v>0</v>
      </c>
    </row>
    <row r="28" spans="1:13" s="1" customFormat="1" ht="12.75" customHeight="1" x14ac:dyDescent="0.25"/>
    <row r="33" spans="2:2" x14ac:dyDescent="0.25">
      <c r="B33" s="2"/>
    </row>
  </sheetData>
  <mergeCells count="6">
    <mergeCell ref="B3:E3"/>
    <mergeCell ref="F3:I3"/>
    <mergeCell ref="J3:M3"/>
    <mergeCell ref="A1:M1"/>
    <mergeCell ref="A2:M2"/>
    <mergeCell ref="A3:A4"/>
  </mergeCells>
  <phoneticPr fontId="3" type="noConversion"/>
  <hyperlinks>
    <hyperlink ref="N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zoomScale="70" zoomScaleNormal="70" zoomScaleSheetLayoutView="80" workbookViewId="0">
      <selection sqref="A1:J1"/>
    </sheetView>
  </sheetViews>
  <sheetFormatPr defaultColWidth="11.42578125" defaultRowHeight="15.75" x14ac:dyDescent="0.25"/>
  <cols>
    <col min="1" max="1" width="27.7109375" style="9" customWidth="1"/>
    <col min="2" max="11" width="11.42578125" style="9" customWidth="1"/>
    <col min="12" max="16384" width="11.42578125" style="9"/>
  </cols>
  <sheetData>
    <row r="1" spans="1:11" s="1" customFormat="1" ht="18" customHeight="1" x14ac:dyDescent="0.25">
      <c r="A1" s="59" t="s">
        <v>49</v>
      </c>
      <c r="B1" s="59"/>
      <c r="C1" s="59"/>
      <c r="D1" s="59"/>
      <c r="E1" s="59"/>
      <c r="F1" s="59"/>
      <c r="G1" s="59"/>
      <c r="H1" s="59"/>
      <c r="I1" s="59"/>
      <c r="J1" s="59"/>
      <c r="K1" s="31" t="s">
        <v>65</v>
      </c>
    </row>
    <row r="2" spans="1:11" s="1" customFormat="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</row>
    <row r="3" spans="1:11" s="1" customFormat="1" ht="18" customHeight="1" x14ac:dyDescent="0.25">
      <c r="A3" s="62" t="s">
        <v>46</v>
      </c>
      <c r="B3" s="61" t="s">
        <v>14</v>
      </c>
      <c r="C3" s="61"/>
      <c r="D3" s="61"/>
      <c r="E3" s="61" t="s">
        <v>43</v>
      </c>
      <c r="F3" s="61"/>
      <c r="G3" s="61"/>
      <c r="H3" s="61" t="s">
        <v>44</v>
      </c>
      <c r="I3" s="61"/>
      <c r="J3" s="61"/>
    </row>
    <row r="4" spans="1:11" s="1" customFormat="1" ht="36" customHeight="1" x14ac:dyDescent="0.25">
      <c r="A4" s="62"/>
      <c r="B4" s="10" t="s">
        <v>27</v>
      </c>
      <c r="C4" s="10" t="s">
        <v>28</v>
      </c>
      <c r="D4" s="14" t="s">
        <v>29</v>
      </c>
      <c r="E4" s="10" t="s">
        <v>27</v>
      </c>
      <c r="F4" s="10" t="s">
        <v>28</v>
      </c>
      <c r="G4" s="14" t="s">
        <v>29</v>
      </c>
      <c r="H4" s="10" t="s">
        <v>27</v>
      </c>
      <c r="I4" s="10" t="s">
        <v>28</v>
      </c>
      <c r="J4" s="14" t="s">
        <v>29</v>
      </c>
    </row>
    <row r="5" spans="1:11" s="16" customFormat="1" ht="21" customHeight="1" x14ac:dyDescent="0.25">
      <c r="A5" s="15" t="s">
        <v>0</v>
      </c>
      <c r="B5" s="45">
        <v>4778</v>
      </c>
      <c r="C5" s="45">
        <v>4177</v>
      </c>
      <c r="D5" s="45">
        <v>601</v>
      </c>
      <c r="E5" s="45">
        <v>2166</v>
      </c>
      <c r="F5" s="45">
        <v>1857</v>
      </c>
      <c r="G5" s="45">
        <v>309</v>
      </c>
      <c r="H5" s="45">
        <v>2612</v>
      </c>
      <c r="I5" s="45">
        <v>2320</v>
      </c>
      <c r="J5" s="45">
        <v>292</v>
      </c>
      <c r="K5" s="48"/>
    </row>
    <row r="6" spans="1:11" s="7" customFormat="1" ht="21" customHeight="1" x14ac:dyDescent="0.25">
      <c r="A6" s="11" t="s">
        <v>35</v>
      </c>
      <c r="B6" s="46">
        <v>1550</v>
      </c>
      <c r="C6" s="46">
        <v>1307</v>
      </c>
      <c r="D6" s="46">
        <v>243</v>
      </c>
      <c r="E6" s="46">
        <v>1308</v>
      </c>
      <c r="F6" s="46">
        <v>1094</v>
      </c>
      <c r="G6" s="46">
        <v>214</v>
      </c>
      <c r="H6" s="46">
        <v>242</v>
      </c>
      <c r="I6" s="46">
        <v>213</v>
      </c>
      <c r="J6" s="46">
        <v>29</v>
      </c>
      <c r="K6" s="48"/>
    </row>
    <row r="7" spans="1:11" s="7" customFormat="1" ht="21" customHeight="1" x14ac:dyDescent="0.25">
      <c r="A7" s="11" t="s">
        <v>1</v>
      </c>
      <c r="B7" s="46">
        <v>67</v>
      </c>
      <c r="C7" s="46">
        <v>55</v>
      </c>
      <c r="D7" s="46">
        <v>12</v>
      </c>
      <c r="E7" s="46">
        <v>22</v>
      </c>
      <c r="F7" s="46">
        <v>18</v>
      </c>
      <c r="G7" s="46">
        <v>4</v>
      </c>
      <c r="H7" s="46">
        <v>45</v>
      </c>
      <c r="I7" s="46">
        <v>37</v>
      </c>
      <c r="J7" s="46">
        <v>8</v>
      </c>
      <c r="K7" s="48"/>
    </row>
    <row r="8" spans="1:11" s="7" customFormat="1" ht="21" customHeight="1" x14ac:dyDescent="0.25">
      <c r="A8" s="11" t="s">
        <v>36</v>
      </c>
      <c r="B8" s="46">
        <v>54</v>
      </c>
      <c r="C8" s="46">
        <v>49</v>
      </c>
      <c r="D8" s="46">
        <v>5</v>
      </c>
      <c r="E8" s="46">
        <v>15</v>
      </c>
      <c r="F8" s="46">
        <v>14</v>
      </c>
      <c r="G8" s="46">
        <v>1</v>
      </c>
      <c r="H8" s="46">
        <v>39</v>
      </c>
      <c r="I8" s="46">
        <v>35</v>
      </c>
      <c r="J8" s="46">
        <v>4</v>
      </c>
      <c r="K8" s="48"/>
    </row>
    <row r="9" spans="1:11" s="7" customFormat="1" ht="21" customHeight="1" x14ac:dyDescent="0.25">
      <c r="A9" s="11" t="s">
        <v>37</v>
      </c>
      <c r="B9" s="46">
        <v>120</v>
      </c>
      <c r="C9" s="46">
        <v>100</v>
      </c>
      <c r="D9" s="46">
        <v>20</v>
      </c>
      <c r="E9" s="46">
        <v>64</v>
      </c>
      <c r="F9" s="46">
        <v>54</v>
      </c>
      <c r="G9" s="46">
        <v>10</v>
      </c>
      <c r="H9" s="46">
        <v>56</v>
      </c>
      <c r="I9" s="46">
        <v>46</v>
      </c>
      <c r="J9" s="46">
        <v>10</v>
      </c>
      <c r="K9" s="48"/>
    </row>
    <row r="10" spans="1:11" s="7" customFormat="1" ht="21" customHeight="1" x14ac:dyDescent="0.25">
      <c r="A10" s="11" t="s">
        <v>2</v>
      </c>
      <c r="B10" s="46">
        <v>600</v>
      </c>
      <c r="C10" s="46">
        <v>528</v>
      </c>
      <c r="D10" s="46">
        <v>72</v>
      </c>
      <c r="E10" s="46">
        <v>184</v>
      </c>
      <c r="F10" s="46">
        <v>161</v>
      </c>
      <c r="G10" s="46">
        <v>23</v>
      </c>
      <c r="H10" s="46">
        <v>416</v>
      </c>
      <c r="I10" s="46">
        <v>367</v>
      </c>
      <c r="J10" s="46">
        <v>49</v>
      </c>
      <c r="K10" s="48"/>
    </row>
    <row r="11" spans="1:11" s="7" customFormat="1" ht="21" customHeight="1" x14ac:dyDescent="0.25">
      <c r="A11" s="11" t="s">
        <v>3</v>
      </c>
      <c r="B11" s="46">
        <v>189</v>
      </c>
      <c r="C11" s="46">
        <v>179</v>
      </c>
      <c r="D11" s="46">
        <v>10</v>
      </c>
      <c r="E11" s="46">
        <v>26</v>
      </c>
      <c r="F11" s="46">
        <v>26</v>
      </c>
      <c r="G11" s="46">
        <v>0</v>
      </c>
      <c r="H11" s="46">
        <v>163</v>
      </c>
      <c r="I11" s="46">
        <v>153</v>
      </c>
      <c r="J11" s="46">
        <v>10</v>
      </c>
      <c r="K11" s="48"/>
    </row>
    <row r="12" spans="1:11" s="7" customFormat="1" ht="21" customHeight="1" x14ac:dyDescent="0.25">
      <c r="A12" s="11" t="s">
        <v>4</v>
      </c>
      <c r="B12" s="46">
        <v>18</v>
      </c>
      <c r="C12" s="46">
        <v>12</v>
      </c>
      <c r="D12" s="46">
        <v>6</v>
      </c>
      <c r="E12" s="46">
        <v>3</v>
      </c>
      <c r="F12" s="46">
        <v>3</v>
      </c>
      <c r="G12" s="46">
        <v>0</v>
      </c>
      <c r="H12" s="46">
        <v>15</v>
      </c>
      <c r="I12" s="46">
        <v>9</v>
      </c>
      <c r="J12" s="46">
        <v>6</v>
      </c>
      <c r="K12" s="48"/>
    </row>
    <row r="13" spans="1:11" s="7" customFormat="1" ht="21" customHeight="1" x14ac:dyDescent="0.25">
      <c r="A13" s="11" t="s">
        <v>38</v>
      </c>
      <c r="B13" s="46">
        <v>13</v>
      </c>
      <c r="C13" s="46">
        <v>9</v>
      </c>
      <c r="D13" s="46">
        <v>4</v>
      </c>
      <c r="E13" s="46">
        <v>6</v>
      </c>
      <c r="F13" s="46">
        <v>4</v>
      </c>
      <c r="G13" s="46">
        <v>2</v>
      </c>
      <c r="H13" s="46">
        <v>7</v>
      </c>
      <c r="I13" s="46">
        <v>5</v>
      </c>
      <c r="J13" s="46">
        <v>2</v>
      </c>
      <c r="K13" s="48"/>
    </row>
    <row r="14" spans="1:11" s="7" customFormat="1" ht="21" customHeight="1" x14ac:dyDescent="0.25">
      <c r="A14" s="11" t="s">
        <v>39</v>
      </c>
      <c r="B14" s="46">
        <v>153</v>
      </c>
      <c r="C14" s="46">
        <v>138</v>
      </c>
      <c r="D14" s="46">
        <v>15</v>
      </c>
      <c r="E14" s="46">
        <v>68</v>
      </c>
      <c r="F14" s="46">
        <v>61</v>
      </c>
      <c r="G14" s="46">
        <v>7</v>
      </c>
      <c r="H14" s="46">
        <v>85</v>
      </c>
      <c r="I14" s="46">
        <v>77</v>
      </c>
      <c r="J14" s="46">
        <v>8</v>
      </c>
      <c r="K14" s="48"/>
    </row>
    <row r="15" spans="1:11" s="7" customFormat="1" ht="21" customHeight="1" x14ac:dyDescent="0.25">
      <c r="A15" s="11" t="s">
        <v>40</v>
      </c>
      <c r="B15" s="46">
        <v>137</v>
      </c>
      <c r="C15" s="46">
        <v>124</v>
      </c>
      <c r="D15" s="46">
        <v>13</v>
      </c>
      <c r="E15" s="46">
        <v>46</v>
      </c>
      <c r="F15" s="46">
        <v>43</v>
      </c>
      <c r="G15" s="46">
        <v>3</v>
      </c>
      <c r="H15" s="46">
        <v>91</v>
      </c>
      <c r="I15" s="46">
        <v>81</v>
      </c>
      <c r="J15" s="46">
        <v>10</v>
      </c>
      <c r="K15" s="48"/>
    </row>
    <row r="16" spans="1:11" s="7" customFormat="1" ht="21" customHeight="1" x14ac:dyDescent="0.25">
      <c r="A16" s="11" t="s">
        <v>47</v>
      </c>
      <c r="B16" s="46">
        <v>112</v>
      </c>
      <c r="C16" s="46">
        <v>102</v>
      </c>
      <c r="D16" s="46">
        <v>10</v>
      </c>
      <c r="E16" s="46">
        <v>35</v>
      </c>
      <c r="F16" s="46">
        <v>30</v>
      </c>
      <c r="G16" s="46">
        <v>5</v>
      </c>
      <c r="H16" s="46">
        <v>77</v>
      </c>
      <c r="I16" s="46">
        <v>72</v>
      </c>
      <c r="J16" s="46">
        <v>5</v>
      </c>
      <c r="K16" s="48"/>
    </row>
    <row r="17" spans="1:11" s="7" customFormat="1" ht="21" customHeight="1" x14ac:dyDescent="0.25">
      <c r="A17" s="11" t="s">
        <v>5</v>
      </c>
      <c r="B17" s="46">
        <v>123</v>
      </c>
      <c r="C17" s="46">
        <v>106</v>
      </c>
      <c r="D17" s="46">
        <v>17</v>
      </c>
      <c r="E17" s="46">
        <v>26</v>
      </c>
      <c r="F17" s="46">
        <v>23</v>
      </c>
      <c r="G17" s="46">
        <v>3</v>
      </c>
      <c r="H17" s="46">
        <v>97</v>
      </c>
      <c r="I17" s="46">
        <v>83</v>
      </c>
      <c r="J17" s="46">
        <v>14</v>
      </c>
      <c r="K17" s="48"/>
    </row>
    <row r="18" spans="1:11" s="7" customFormat="1" ht="21" customHeight="1" x14ac:dyDescent="0.25">
      <c r="A18" s="11" t="s">
        <v>41</v>
      </c>
      <c r="B18" s="46">
        <v>87</v>
      </c>
      <c r="C18" s="46">
        <v>73</v>
      </c>
      <c r="D18" s="46">
        <v>14</v>
      </c>
      <c r="E18" s="46">
        <v>24</v>
      </c>
      <c r="F18" s="46">
        <v>20</v>
      </c>
      <c r="G18" s="46">
        <v>4</v>
      </c>
      <c r="H18" s="46">
        <v>63</v>
      </c>
      <c r="I18" s="46">
        <v>53</v>
      </c>
      <c r="J18" s="46">
        <v>10</v>
      </c>
      <c r="K18" s="48"/>
    </row>
    <row r="19" spans="1:11" s="7" customFormat="1" ht="21" customHeight="1" x14ac:dyDescent="0.25">
      <c r="A19" s="11" t="s">
        <v>6</v>
      </c>
      <c r="B19" s="46">
        <v>30</v>
      </c>
      <c r="C19" s="46">
        <v>21</v>
      </c>
      <c r="D19" s="46">
        <v>9</v>
      </c>
      <c r="E19" s="46">
        <v>7</v>
      </c>
      <c r="F19" s="46">
        <v>4</v>
      </c>
      <c r="G19" s="46">
        <v>3</v>
      </c>
      <c r="H19" s="46">
        <v>23</v>
      </c>
      <c r="I19" s="46">
        <v>17</v>
      </c>
      <c r="J19" s="46">
        <v>6</v>
      </c>
      <c r="K19" s="48"/>
    </row>
    <row r="20" spans="1:11" s="7" customFormat="1" ht="21" customHeight="1" x14ac:dyDescent="0.25">
      <c r="A20" s="11" t="s">
        <v>7</v>
      </c>
      <c r="B20" s="46">
        <v>23</v>
      </c>
      <c r="C20" s="46">
        <v>19</v>
      </c>
      <c r="D20" s="46">
        <v>4</v>
      </c>
      <c r="E20" s="46">
        <v>3</v>
      </c>
      <c r="F20" s="46">
        <v>3</v>
      </c>
      <c r="G20" s="46">
        <v>0</v>
      </c>
      <c r="H20" s="46">
        <v>20</v>
      </c>
      <c r="I20" s="46">
        <v>16</v>
      </c>
      <c r="J20" s="46">
        <v>4</v>
      </c>
      <c r="K20" s="48"/>
    </row>
    <row r="21" spans="1:11" s="7" customFormat="1" ht="21" customHeight="1" x14ac:dyDescent="0.25">
      <c r="A21" s="11" t="s">
        <v>8</v>
      </c>
      <c r="B21" s="46">
        <v>99</v>
      </c>
      <c r="C21" s="46">
        <v>88</v>
      </c>
      <c r="D21" s="46">
        <v>11</v>
      </c>
      <c r="E21" s="46">
        <v>31</v>
      </c>
      <c r="F21" s="46">
        <v>28</v>
      </c>
      <c r="G21" s="46">
        <v>3</v>
      </c>
      <c r="H21" s="46">
        <v>68</v>
      </c>
      <c r="I21" s="46">
        <v>60</v>
      </c>
      <c r="J21" s="46">
        <v>8</v>
      </c>
      <c r="K21" s="48"/>
    </row>
    <row r="22" spans="1:11" s="7" customFormat="1" ht="21" customHeight="1" x14ac:dyDescent="0.25">
      <c r="A22" s="11" t="s">
        <v>9</v>
      </c>
      <c r="B22" s="46">
        <v>326</v>
      </c>
      <c r="C22" s="46">
        <v>300</v>
      </c>
      <c r="D22" s="46">
        <v>26</v>
      </c>
      <c r="E22" s="46">
        <v>67</v>
      </c>
      <c r="F22" s="46">
        <v>59</v>
      </c>
      <c r="G22" s="46">
        <v>8</v>
      </c>
      <c r="H22" s="46">
        <v>259</v>
      </c>
      <c r="I22" s="46">
        <v>241</v>
      </c>
      <c r="J22" s="46">
        <v>18</v>
      </c>
      <c r="K22" s="48"/>
    </row>
    <row r="23" spans="1:11" s="7" customFormat="1" ht="21" customHeight="1" x14ac:dyDescent="0.25">
      <c r="A23" s="11" t="s">
        <v>10</v>
      </c>
      <c r="B23" s="46">
        <v>259</v>
      </c>
      <c r="C23" s="46">
        <v>232</v>
      </c>
      <c r="D23" s="46">
        <v>27</v>
      </c>
      <c r="E23" s="46">
        <v>64</v>
      </c>
      <c r="F23" s="46">
        <v>57</v>
      </c>
      <c r="G23" s="46">
        <v>7</v>
      </c>
      <c r="H23" s="46">
        <v>195</v>
      </c>
      <c r="I23" s="46">
        <v>175</v>
      </c>
      <c r="J23" s="46">
        <v>20</v>
      </c>
      <c r="K23" s="48"/>
    </row>
    <row r="24" spans="1:11" s="7" customFormat="1" ht="21" customHeight="1" x14ac:dyDescent="0.25">
      <c r="A24" s="11" t="s">
        <v>11</v>
      </c>
      <c r="B24" s="46">
        <v>184</v>
      </c>
      <c r="C24" s="46">
        <v>165</v>
      </c>
      <c r="D24" s="46">
        <v>19</v>
      </c>
      <c r="E24" s="46">
        <v>29</v>
      </c>
      <c r="F24" s="46">
        <v>26</v>
      </c>
      <c r="G24" s="46">
        <v>3</v>
      </c>
      <c r="H24" s="46">
        <v>155</v>
      </c>
      <c r="I24" s="46">
        <v>139</v>
      </c>
      <c r="J24" s="46">
        <v>16</v>
      </c>
      <c r="K24" s="48"/>
    </row>
    <row r="25" spans="1:11" s="7" customFormat="1" ht="21" customHeight="1" x14ac:dyDescent="0.25">
      <c r="A25" s="11" t="s">
        <v>42</v>
      </c>
      <c r="B25" s="46">
        <v>286</v>
      </c>
      <c r="C25" s="46">
        <v>256</v>
      </c>
      <c r="D25" s="46">
        <v>30</v>
      </c>
      <c r="E25" s="46">
        <v>79</v>
      </c>
      <c r="F25" s="46">
        <v>74</v>
      </c>
      <c r="G25" s="46">
        <v>5</v>
      </c>
      <c r="H25" s="46">
        <v>207</v>
      </c>
      <c r="I25" s="46">
        <v>182</v>
      </c>
      <c r="J25" s="46">
        <v>25</v>
      </c>
      <c r="K25" s="48"/>
    </row>
    <row r="26" spans="1:11" s="7" customFormat="1" ht="21" customHeight="1" x14ac:dyDescent="0.25">
      <c r="A26" s="11" t="s">
        <v>12</v>
      </c>
      <c r="B26" s="46">
        <v>151</v>
      </c>
      <c r="C26" s="46">
        <v>132</v>
      </c>
      <c r="D26" s="46">
        <v>19</v>
      </c>
      <c r="E26" s="46">
        <v>35</v>
      </c>
      <c r="F26" s="46">
        <v>32</v>
      </c>
      <c r="G26" s="46">
        <v>3</v>
      </c>
      <c r="H26" s="46">
        <v>116</v>
      </c>
      <c r="I26" s="46">
        <v>100</v>
      </c>
      <c r="J26" s="46">
        <v>16</v>
      </c>
      <c r="K26" s="48"/>
    </row>
    <row r="27" spans="1:11" s="7" customFormat="1" ht="21" customHeight="1" x14ac:dyDescent="0.25">
      <c r="A27" s="12" t="s">
        <v>13</v>
      </c>
      <c r="B27" s="47">
        <v>197</v>
      </c>
      <c r="C27" s="47">
        <v>182</v>
      </c>
      <c r="D27" s="47">
        <v>15</v>
      </c>
      <c r="E27" s="47">
        <v>24</v>
      </c>
      <c r="F27" s="47">
        <v>23</v>
      </c>
      <c r="G27" s="47">
        <v>1</v>
      </c>
      <c r="H27" s="47">
        <v>173</v>
      </c>
      <c r="I27" s="47">
        <v>159</v>
      </c>
      <c r="J27" s="47">
        <v>14</v>
      </c>
      <c r="K27" s="48"/>
    </row>
    <row r="28" spans="1:11" s="7" customFormat="1" x14ac:dyDescent="0.25"/>
    <row r="29" spans="1:11" s="7" customFormat="1" x14ac:dyDescent="0.25"/>
    <row r="30" spans="1:11" s="7" customFormat="1" x14ac:dyDescent="0.25"/>
    <row r="31" spans="1:11" s="7" customFormat="1" x14ac:dyDescent="0.25"/>
    <row r="39" spans="1:10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</row>
    <row r="40" spans="1:10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</row>
    <row r="41" spans="1:10" x14ac:dyDescent="0.25">
      <c r="A41" s="17"/>
      <c r="B41" s="18"/>
      <c r="C41" s="18"/>
      <c r="D41" s="18"/>
      <c r="E41" s="18"/>
      <c r="F41" s="18"/>
      <c r="G41" s="18"/>
      <c r="H41" s="17"/>
      <c r="I41" s="18"/>
      <c r="J41" s="18"/>
    </row>
    <row r="42" spans="1:10" x14ac:dyDescent="0.25">
      <c r="A42" s="17"/>
      <c r="B42" s="18"/>
      <c r="C42" s="18"/>
      <c r="D42" s="18"/>
      <c r="E42" s="18"/>
      <c r="F42" s="18"/>
      <c r="G42" s="18"/>
      <c r="H42" s="17"/>
      <c r="I42" s="18"/>
      <c r="J42" s="18"/>
    </row>
    <row r="43" spans="1:10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pans="1:10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8"/>
  <sheetViews>
    <sheetView zoomScale="70" zoomScaleNormal="70" zoomScaleSheetLayoutView="76" workbookViewId="0">
      <selection activeCell="K1" sqref="K1"/>
    </sheetView>
  </sheetViews>
  <sheetFormatPr defaultColWidth="11" defaultRowHeight="15.75" x14ac:dyDescent="0.25"/>
  <cols>
    <col min="1" max="1" width="27.7109375" style="7" customWidth="1"/>
    <col min="2" max="18" width="11.42578125" style="7" customWidth="1"/>
    <col min="19" max="16384" width="11" style="7"/>
  </cols>
  <sheetData>
    <row r="1" spans="1:11" s="1" customFormat="1" ht="18" customHeight="1" x14ac:dyDescent="0.25">
      <c r="A1" s="59" t="s">
        <v>50</v>
      </c>
      <c r="B1" s="59"/>
      <c r="C1" s="59"/>
      <c r="D1" s="59"/>
      <c r="E1" s="59"/>
      <c r="F1" s="59"/>
      <c r="G1" s="59"/>
      <c r="H1" s="59"/>
      <c r="I1" s="59"/>
      <c r="J1" s="59"/>
      <c r="K1" s="31" t="s">
        <v>65</v>
      </c>
    </row>
    <row r="2" spans="1:11" s="1" customFormat="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</row>
    <row r="3" spans="1:11" s="1" customFormat="1" ht="18" customHeight="1" x14ac:dyDescent="0.25">
      <c r="A3" s="62" t="s">
        <v>46</v>
      </c>
      <c r="B3" s="61" t="s">
        <v>14</v>
      </c>
      <c r="C3" s="61"/>
      <c r="D3" s="61"/>
      <c r="E3" s="61" t="s">
        <v>43</v>
      </c>
      <c r="F3" s="61"/>
      <c r="G3" s="61"/>
      <c r="H3" s="61" t="s">
        <v>44</v>
      </c>
      <c r="I3" s="61"/>
      <c r="J3" s="61"/>
    </row>
    <row r="4" spans="1:11" s="1" customFormat="1" ht="36" customHeight="1" x14ac:dyDescent="0.25">
      <c r="A4" s="62"/>
      <c r="B4" s="10" t="s">
        <v>27</v>
      </c>
      <c r="C4" s="10" t="s">
        <v>28</v>
      </c>
      <c r="D4" s="14" t="s">
        <v>29</v>
      </c>
      <c r="E4" s="10" t="s">
        <v>27</v>
      </c>
      <c r="F4" s="10" t="s">
        <v>28</v>
      </c>
      <c r="G4" s="14" t="s">
        <v>29</v>
      </c>
      <c r="H4" s="10" t="s">
        <v>27</v>
      </c>
      <c r="I4" s="10" t="s">
        <v>28</v>
      </c>
      <c r="J4" s="14" t="s">
        <v>29</v>
      </c>
    </row>
    <row r="5" spans="1:11" ht="21" customHeight="1" x14ac:dyDescent="0.25">
      <c r="A5" s="15" t="s">
        <v>0</v>
      </c>
      <c r="B5" s="45">
        <v>5888</v>
      </c>
      <c r="C5" s="45">
        <v>5020</v>
      </c>
      <c r="D5" s="45">
        <v>868</v>
      </c>
      <c r="E5" s="45">
        <v>3184</v>
      </c>
      <c r="F5" s="45">
        <v>2701</v>
      </c>
      <c r="G5" s="45">
        <v>483</v>
      </c>
      <c r="H5" s="45">
        <v>2704</v>
      </c>
      <c r="I5" s="45">
        <v>2319</v>
      </c>
      <c r="J5" s="45">
        <v>385</v>
      </c>
    </row>
    <row r="6" spans="1:11" ht="21" customHeight="1" x14ac:dyDescent="0.25">
      <c r="A6" s="11" t="s">
        <v>35</v>
      </c>
      <c r="B6" s="46">
        <v>2608</v>
      </c>
      <c r="C6" s="46">
        <v>2210</v>
      </c>
      <c r="D6" s="46">
        <v>398</v>
      </c>
      <c r="E6" s="46">
        <v>2224</v>
      </c>
      <c r="F6" s="46">
        <v>1881</v>
      </c>
      <c r="G6" s="46">
        <v>343</v>
      </c>
      <c r="H6" s="46">
        <v>384</v>
      </c>
      <c r="I6" s="46">
        <v>329</v>
      </c>
      <c r="J6" s="46">
        <v>55</v>
      </c>
    </row>
    <row r="7" spans="1:11" ht="21" customHeight="1" x14ac:dyDescent="0.25">
      <c r="A7" s="11" t="s">
        <v>1</v>
      </c>
      <c r="B7" s="46">
        <v>110</v>
      </c>
      <c r="C7" s="46">
        <v>94</v>
      </c>
      <c r="D7" s="46">
        <v>16</v>
      </c>
      <c r="E7" s="46">
        <v>33</v>
      </c>
      <c r="F7" s="46">
        <v>28</v>
      </c>
      <c r="G7" s="46">
        <v>5</v>
      </c>
      <c r="H7" s="46">
        <v>77</v>
      </c>
      <c r="I7" s="46">
        <v>66</v>
      </c>
      <c r="J7" s="46">
        <v>11</v>
      </c>
    </row>
    <row r="8" spans="1:11" ht="21" customHeight="1" x14ac:dyDescent="0.25">
      <c r="A8" s="11" t="s">
        <v>36</v>
      </c>
      <c r="B8" s="46">
        <v>109</v>
      </c>
      <c r="C8" s="46">
        <v>92</v>
      </c>
      <c r="D8" s="46">
        <v>17</v>
      </c>
      <c r="E8" s="46">
        <v>37</v>
      </c>
      <c r="F8" s="46">
        <v>32</v>
      </c>
      <c r="G8" s="46">
        <v>5</v>
      </c>
      <c r="H8" s="46">
        <v>72</v>
      </c>
      <c r="I8" s="46">
        <v>60</v>
      </c>
      <c r="J8" s="46">
        <v>12</v>
      </c>
    </row>
    <row r="9" spans="1:11" ht="21" customHeight="1" x14ac:dyDescent="0.25">
      <c r="A9" s="11" t="s">
        <v>37</v>
      </c>
      <c r="B9" s="46">
        <v>146</v>
      </c>
      <c r="C9" s="46">
        <v>124</v>
      </c>
      <c r="D9" s="46">
        <v>22</v>
      </c>
      <c r="E9" s="46">
        <v>71</v>
      </c>
      <c r="F9" s="46">
        <v>56</v>
      </c>
      <c r="G9" s="46">
        <v>15</v>
      </c>
      <c r="H9" s="46">
        <v>75</v>
      </c>
      <c r="I9" s="46">
        <v>68</v>
      </c>
      <c r="J9" s="46">
        <v>7</v>
      </c>
    </row>
    <row r="10" spans="1:11" ht="21" customHeight="1" x14ac:dyDescent="0.25">
      <c r="A10" s="11" t="s">
        <v>2</v>
      </c>
      <c r="B10" s="46">
        <v>519</v>
      </c>
      <c r="C10" s="46">
        <v>446</v>
      </c>
      <c r="D10" s="46">
        <v>73</v>
      </c>
      <c r="E10" s="46">
        <v>163</v>
      </c>
      <c r="F10" s="46">
        <v>139</v>
      </c>
      <c r="G10" s="46">
        <v>24</v>
      </c>
      <c r="H10" s="46">
        <v>356</v>
      </c>
      <c r="I10" s="46">
        <v>307</v>
      </c>
      <c r="J10" s="46">
        <v>49</v>
      </c>
    </row>
    <row r="11" spans="1:11" ht="21" customHeight="1" x14ac:dyDescent="0.25">
      <c r="A11" s="11" t="s">
        <v>3</v>
      </c>
      <c r="B11" s="46">
        <v>147</v>
      </c>
      <c r="C11" s="46">
        <v>128</v>
      </c>
      <c r="D11" s="46">
        <v>19</v>
      </c>
      <c r="E11" s="46">
        <v>25</v>
      </c>
      <c r="F11" s="46">
        <v>24</v>
      </c>
      <c r="G11" s="46">
        <v>1</v>
      </c>
      <c r="H11" s="46">
        <v>122</v>
      </c>
      <c r="I11" s="46">
        <v>104</v>
      </c>
      <c r="J11" s="46">
        <v>18</v>
      </c>
    </row>
    <row r="12" spans="1:11" ht="21" customHeight="1" x14ac:dyDescent="0.25">
      <c r="A12" s="11" t="s">
        <v>4</v>
      </c>
      <c r="B12" s="46">
        <v>58</v>
      </c>
      <c r="C12" s="46">
        <v>42</v>
      </c>
      <c r="D12" s="46">
        <v>16</v>
      </c>
      <c r="E12" s="46">
        <v>12</v>
      </c>
      <c r="F12" s="46">
        <v>11</v>
      </c>
      <c r="G12" s="46">
        <v>1</v>
      </c>
      <c r="H12" s="46">
        <v>46</v>
      </c>
      <c r="I12" s="46">
        <v>31</v>
      </c>
      <c r="J12" s="46">
        <v>15</v>
      </c>
    </row>
    <row r="13" spans="1:11" ht="21" customHeight="1" x14ac:dyDescent="0.25">
      <c r="A13" s="11" t="s">
        <v>38</v>
      </c>
      <c r="B13" s="46">
        <v>12</v>
      </c>
      <c r="C13" s="46">
        <v>9</v>
      </c>
      <c r="D13" s="46">
        <v>3</v>
      </c>
      <c r="E13" s="46">
        <v>3</v>
      </c>
      <c r="F13" s="46">
        <v>2</v>
      </c>
      <c r="G13" s="46">
        <v>1</v>
      </c>
      <c r="H13" s="46">
        <v>9</v>
      </c>
      <c r="I13" s="46">
        <v>7</v>
      </c>
      <c r="J13" s="46">
        <v>2</v>
      </c>
    </row>
    <row r="14" spans="1:11" ht="21" customHeight="1" x14ac:dyDescent="0.25">
      <c r="A14" s="11" t="s">
        <v>39</v>
      </c>
      <c r="B14" s="46">
        <v>111</v>
      </c>
      <c r="C14" s="46">
        <v>99</v>
      </c>
      <c r="D14" s="46">
        <v>12</v>
      </c>
      <c r="E14" s="46">
        <v>47</v>
      </c>
      <c r="F14" s="46">
        <v>41</v>
      </c>
      <c r="G14" s="46">
        <v>6</v>
      </c>
      <c r="H14" s="46">
        <v>64</v>
      </c>
      <c r="I14" s="46">
        <v>58</v>
      </c>
      <c r="J14" s="46">
        <v>6</v>
      </c>
    </row>
    <row r="15" spans="1:11" ht="21" customHeight="1" x14ac:dyDescent="0.25">
      <c r="A15" s="11" t="s">
        <v>40</v>
      </c>
      <c r="B15" s="46">
        <v>140</v>
      </c>
      <c r="C15" s="46">
        <v>125</v>
      </c>
      <c r="D15" s="46">
        <v>15</v>
      </c>
      <c r="E15" s="46">
        <v>42</v>
      </c>
      <c r="F15" s="46">
        <v>38</v>
      </c>
      <c r="G15" s="46">
        <v>4</v>
      </c>
      <c r="H15" s="46">
        <v>98</v>
      </c>
      <c r="I15" s="46">
        <v>87</v>
      </c>
      <c r="J15" s="46">
        <v>11</v>
      </c>
    </row>
    <row r="16" spans="1:11" ht="21" customHeight="1" x14ac:dyDescent="0.25">
      <c r="A16" s="11" t="s">
        <v>47</v>
      </c>
      <c r="B16" s="46">
        <v>124</v>
      </c>
      <c r="C16" s="46">
        <v>104</v>
      </c>
      <c r="D16" s="46">
        <v>20</v>
      </c>
      <c r="E16" s="46">
        <v>45</v>
      </c>
      <c r="F16" s="46">
        <v>37</v>
      </c>
      <c r="G16" s="46">
        <v>8</v>
      </c>
      <c r="H16" s="46">
        <v>79</v>
      </c>
      <c r="I16" s="46">
        <v>67</v>
      </c>
      <c r="J16" s="46">
        <v>12</v>
      </c>
    </row>
    <row r="17" spans="1:10" ht="21" customHeight="1" x14ac:dyDescent="0.25">
      <c r="A17" s="11" t="s">
        <v>5</v>
      </c>
      <c r="B17" s="46">
        <v>107</v>
      </c>
      <c r="C17" s="46">
        <v>90</v>
      </c>
      <c r="D17" s="46">
        <v>17</v>
      </c>
      <c r="E17" s="46">
        <v>26</v>
      </c>
      <c r="F17" s="46">
        <v>23</v>
      </c>
      <c r="G17" s="46">
        <v>3</v>
      </c>
      <c r="H17" s="46">
        <v>81</v>
      </c>
      <c r="I17" s="46">
        <v>67</v>
      </c>
      <c r="J17" s="46">
        <v>14</v>
      </c>
    </row>
    <row r="18" spans="1:10" ht="21" customHeight="1" x14ac:dyDescent="0.25">
      <c r="A18" s="11" t="s">
        <v>41</v>
      </c>
      <c r="B18" s="46">
        <v>114</v>
      </c>
      <c r="C18" s="46">
        <v>99</v>
      </c>
      <c r="D18" s="46">
        <v>15</v>
      </c>
      <c r="E18" s="46">
        <v>47</v>
      </c>
      <c r="F18" s="46">
        <v>40</v>
      </c>
      <c r="G18" s="46">
        <v>7</v>
      </c>
      <c r="H18" s="46">
        <v>67</v>
      </c>
      <c r="I18" s="46">
        <v>59</v>
      </c>
      <c r="J18" s="46">
        <v>8</v>
      </c>
    </row>
    <row r="19" spans="1:10" ht="21" customHeight="1" x14ac:dyDescent="0.25">
      <c r="A19" s="11" t="s">
        <v>6</v>
      </c>
      <c r="B19" s="46">
        <v>74</v>
      </c>
      <c r="C19" s="46">
        <v>56</v>
      </c>
      <c r="D19" s="46">
        <v>18</v>
      </c>
      <c r="E19" s="46">
        <v>16</v>
      </c>
      <c r="F19" s="46">
        <v>11</v>
      </c>
      <c r="G19" s="46">
        <v>5</v>
      </c>
      <c r="H19" s="46">
        <v>58</v>
      </c>
      <c r="I19" s="46">
        <v>45</v>
      </c>
      <c r="J19" s="46">
        <v>13</v>
      </c>
    </row>
    <row r="20" spans="1:10" ht="21" customHeight="1" x14ac:dyDescent="0.25">
      <c r="A20" s="11" t="s">
        <v>7</v>
      </c>
      <c r="B20" s="46">
        <v>69</v>
      </c>
      <c r="C20" s="46">
        <v>58</v>
      </c>
      <c r="D20" s="46">
        <v>11</v>
      </c>
      <c r="E20" s="46">
        <v>14</v>
      </c>
      <c r="F20" s="46">
        <v>12</v>
      </c>
      <c r="G20" s="46">
        <v>2</v>
      </c>
      <c r="H20" s="46">
        <v>55</v>
      </c>
      <c r="I20" s="46">
        <v>46</v>
      </c>
      <c r="J20" s="46">
        <v>9</v>
      </c>
    </row>
    <row r="21" spans="1:10" ht="21" customHeight="1" x14ac:dyDescent="0.25">
      <c r="A21" s="11" t="s">
        <v>8</v>
      </c>
      <c r="B21" s="46">
        <v>195</v>
      </c>
      <c r="C21" s="46">
        <v>171</v>
      </c>
      <c r="D21" s="46">
        <v>24</v>
      </c>
      <c r="E21" s="46">
        <v>78</v>
      </c>
      <c r="F21" s="46">
        <v>67</v>
      </c>
      <c r="G21" s="46">
        <v>11</v>
      </c>
      <c r="H21" s="46">
        <v>117</v>
      </c>
      <c r="I21" s="46">
        <v>104</v>
      </c>
      <c r="J21" s="46">
        <v>13</v>
      </c>
    </row>
    <row r="22" spans="1:10" ht="21" customHeight="1" x14ac:dyDescent="0.25">
      <c r="A22" s="11" t="s">
        <v>9</v>
      </c>
      <c r="B22" s="46">
        <v>239</v>
      </c>
      <c r="C22" s="46">
        <v>216</v>
      </c>
      <c r="D22" s="46">
        <v>23</v>
      </c>
      <c r="E22" s="46">
        <v>64</v>
      </c>
      <c r="F22" s="46">
        <v>57</v>
      </c>
      <c r="G22" s="46">
        <v>7</v>
      </c>
      <c r="H22" s="46">
        <v>175</v>
      </c>
      <c r="I22" s="46">
        <v>159</v>
      </c>
      <c r="J22" s="46">
        <v>16</v>
      </c>
    </row>
    <row r="23" spans="1:10" ht="21" customHeight="1" x14ac:dyDescent="0.25">
      <c r="A23" s="11" t="s">
        <v>10</v>
      </c>
      <c r="B23" s="46">
        <v>238</v>
      </c>
      <c r="C23" s="46">
        <v>201</v>
      </c>
      <c r="D23" s="46">
        <v>37</v>
      </c>
      <c r="E23" s="46">
        <v>68</v>
      </c>
      <c r="F23" s="46">
        <v>52</v>
      </c>
      <c r="G23" s="46">
        <v>16</v>
      </c>
      <c r="H23" s="46">
        <v>170</v>
      </c>
      <c r="I23" s="46">
        <v>149</v>
      </c>
      <c r="J23" s="46">
        <v>21</v>
      </c>
    </row>
    <row r="24" spans="1:10" ht="21" customHeight="1" x14ac:dyDescent="0.25">
      <c r="A24" s="11" t="s">
        <v>11</v>
      </c>
      <c r="B24" s="46">
        <v>212</v>
      </c>
      <c r="C24" s="46">
        <v>178</v>
      </c>
      <c r="D24" s="46">
        <v>34</v>
      </c>
      <c r="E24" s="46">
        <v>46</v>
      </c>
      <c r="F24" s="46">
        <v>41</v>
      </c>
      <c r="G24" s="46">
        <v>5</v>
      </c>
      <c r="H24" s="46">
        <v>166</v>
      </c>
      <c r="I24" s="46">
        <v>137</v>
      </c>
      <c r="J24" s="46">
        <v>29</v>
      </c>
    </row>
    <row r="25" spans="1:10" ht="21" customHeight="1" x14ac:dyDescent="0.25">
      <c r="A25" s="11" t="s">
        <v>42</v>
      </c>
      <c r="B25" s="46">
        <v>271</v>
      </c>
      <c r="C25" s="46">
        <v>231</v>
      </c>
      <c r="D25" s="46">
        <v>40</v>
      </c>
      <c r="E25" s="46">
        <v>54</v>
      </c>
      <c r="F25" s="46">
        <v>43</v>
      </c>
      <c r="G25" s="46">
        <v>11</v>
      </c>
      <c r="H25" s="46">
        <v>217</v>
      </c>
      <c r="I25" s="46">
        <v>188</v>
      </c>
      <c r="J25" s="46">
        <v>29</v>
      </c>
    </row>
    <row r="26" spans="1:10" ht="21" customHeight="1" x14ac:dyDescent="0.25">
      <c r="A26" s="11" t="s">
        <v>12</v>
      </c>
      <c r="B26" s="46">
        <v>152</v>
      </c>
      <c r="C26" s="46">
        <v>137</v>
      </c>
      <c r="D26" s="46">
        <v>15</v>
      </c>
      <c r="E26" s="46">
        <v>49</v>
      </c>
      <c r="F26" s="46">
        <v>48</v>
      </c>
      <c r="G26" s="46">
        <v>1</v>
      </c>
      <c r="H26" s="46">
        <v>103</v>
      </c>
      <c r="I26" s="46">
        <v>89</v>
      </c>
      <c r="J26" s="46">
        <v>14</v>
      </c>
    </row>
    <row r="27" spans="1:10" ht="21" customHeight="1" x14ac:dyDescent="0.25">
      <c r="A27" s="12" t="s">
        <v>13</v>
      </c>
      <c r="B27" s="47">
        <v>133</v>
      </c>
      <c r="C27" s="47">
        <v>110</v>
      </c>
      <c r="D27" s="47">
        <v>23</v>
      </c>
      <c r="E27" s="47">
        <v>20</v>
      </c>
      <c r="F27" s="47">
        <v>18</v>
      </c>
      <c r="G27" s="47">
        <v>2</v>
      </c>
      <c r="H27" s="47">
        <v>113</v>
      </c>
      <c r="I27" s="47">
        <v>92</v>
      </c>
      <c r="J27" s="47">
        <v>21</v>
      </c>
    </row>
    <row r="33" spans="1:10" x14ac:dyDescent="0.25">
      <c r="A33" s="17"/>
      <c r="B33" s="18"/>
      <c r="C33" s="18"/>
      <c r="D33" s="18"/>
      <c r="E33" s="18"/>
      <c r="F33" s="18"/>
      <c r="G33" s="18"/>
      <c r="H33" s="18"/>
      <c r="I33" s="18"/>
      <c r="J33" s="18"/>
    </row>
    <row r="34" spans="1:10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</row>
    <row r="35" spans="1:10" x14ac:dyDescent="0.25">
      <c r="A35" s="17"/>
      <c r="B35" s="18"/>
      <c r="C35" s="18"/>
      <c r="D35" s="18"/>
      <c r="E35" s="18"/>
      <c r="F35" s="18"/>
      <c r="G35" s="18"/>
      <c r="H35" s="18"/>
      <c r="I35" s="18"/>
      <c r="J35" s="18"/>
    </row>
    <row r="36" spans="1:10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</row>
    <row r="37" spans="1:10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10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8"/>
  <sheetViews>
    <sheetView zoomScale="70" zoomScaleNormal="70" zoomScaleSheetLayoutView="80" workbookViewId="0">
      <selection activeCell="K1" sqref="K1"/>
    </sheetView>
  </sheetViews>
  <sheetFormatPr defaultColWidth="11" defaultRowHeight="15.75" x14ac:dyDescent="0.25"/>
  <cols>
    <col min="1" max="1" width="27.7109375" style="7" customWidth="1"/>
    <col min="2" max="12" width="11.42578125" style="7" customWidth="1"/>
    <col min="13" max="16384" width="11" style="7"/>
  </cols>
  <sheetData>
    <row r="1" spans="1:11" s="1" customFormat="1" ht="18" customHeight="1" x14ac:dyDescent="0.25">
      <c r="A1" s="59" t="s">
        <v>77</v>
      </c>
      <c r="B1" s="59"/>
      <c r="C1" s="59"/>
      <c r="D1" s="59"/>
      <c r="E1" s="59"/>
      <c r="F1" s="59"/>
      <c r="G1" s="59"/>
      <c r="H1" s="59"/>
      <c r="I1" s="59"/>
      <c r="J1" s="59"/>
      <c r="K1" s="30" t="s">
        <v>65</v>
      </c>
    </row>
    <row r="2" spans="1:11" s="1" customFormat="1" ht="18" customHeight="1" x14ac:dyDescent="0.25">
      <c r="A2" s="67" t="s">
        <v>76</v>
      </c>
      <c r="B2" s="67"/>
      <c r="C2" s="67"/>
      <c r="D2" s="67"/>
      <c r="E2" s="67"/>
      <c r="F2" s="67"/>
      <c r="G2" s="67"/>
      <c r="H2" s="67"/>
      <c r="I2" s="67"/>
      <c r="J2" s="67"/>
    </row>
    <row r="3" spans="1:11" s="1" customFormat="1" ht="18" customHeight="1" x14ac:dyDescent="0.25">
      <c r="A3" s="68" t="s">
        <v>46</v>
      </c>
      <c r="B3" s="61" t="s">
        <v>14</v>
      </c>
      <c r="C3" s="61"/>
      <c r="D3" s="61"/>
      <c r="E3" s="61" t="s">
        <v>43</v>
      </c>
      <c r="F3" s="61"/>
      <c r="G3" s="61"/>
      <c r="H3" s="61" t="s">
        <v>44</v>
      </c>
      <c r="I3" s="61"/>
      <c r="J3" s="61"/>
    </row>
    <row r="4" spans="1:11" s="1" customFormat="1" ht="36" customHeight="1" x14ac:dyDescent="0.25">
      <c r="A4" s="69"/>
      <c r="B4" s="10" t="s">
        <v>27</v>
      </c>
      <c r="C4" s="10" t="s">
        <v>28</v>
      </c>
      <c r="D4" s="10" t="s">
        <v>29</v>
      </c>
      <c r="E4" s="10" t="s">
        <v>27</v>
      </c>
      <c r="F4" s="10" t="s">
        <v>28</v>
      </c>
      <c r="G4" s="10" t="s">
        <v>29</v>
      </c>
      <c r="H4" s="10" t="s">
        <v>27</v>
      </c>
      <c r="I4" s="10" t="s">
        <v>28</v>
      </c>
      <c r="J4" s="10" t="s">
        <v>29</v>
      </c>
    </row>
    <row r="5" spans="1:11" ht="21" customHeight="1" x14ac:dyDescent="0.25">
      <c r="A5" s="22" t="s">
        <v>0</v>
      </c>
      <c r="B5" s="37">
        <v>7206</v>
      </c>
      <c r="C5" s="37">
        <v>5649</v>
      </c>
      <c r="D5" s="37">
        <v>1557</v>
      </c>
      <c r="E5" s="37">
        <v>4041</v>
      </c>
      <c r="F5" s="37">
        <v>3035</v>
      </c>
      <c r="G5" s="37">
        <v>1006</v>
      </c>
      <c r="H5" s="37">
        <v>3165</v>
      </c>
      <c r="I5" s="37">
        <v>2614</v>
      </c>
      <c r="J5" s="37">
        <v>551</v>
      </c>
    </row>
    <row r="6" spans="1:11" ht="21" customHeight="1" x14ac:dyDescent="0.25">
      <c r="A6" s="11" t="s">
        <v>35</v>
      </c>
      <c r="B6" s="39">
        <v>2819</v>
      </c>
      <c r="C6" s="39">
        <v>2189</v>
      </c>
      <c r="D6" s="39">
        <v>630</v>
      </c>
      <c r="E6" s="39">
        <v>2457</v>
      </c>
      <c r="F6" s="39">
        <v>1882</v>
      </c>
      <c r="G6" s="39">
        <v>575</v>
      </c>
      <c r="H6" s="39">
        <v>362</v>
      </c>
      <c r="I6" s="39">
        <v>307</v>
      </c>
      <c r="J6" s="39">
        <v>55</v>
      </c>
    </row>
    <row r="7" spans="1:11" ht="21" customHeight="1" x14ac:dyDescent="0.25">
      <c r="A7" s="11" t="s">
        <v>1</v>
      </c>
      <c r="B7" s="39">
        <v>84</v>
      </c>
      <c r="C7" s="39">
        <v>67</v>
      </c>
      <c r="D7" s="39">
        <v>17</v>
      </c>
      <c r="E7" s="39">
        <v>15</v>
      </c>
      <c r="F7" s="39">
        <v>8</v>
      </c>
      <c r="G7" s="39">
        <v>7</v>
      </c>
      <c r="H7" s="39">
        <v>69</v>
      </c>
      <c r="I7" s="39">
        <v>59</v>
      </c>
      <c r="J7" s="39">
        <v>10</v>
      </c>
    </row>
    <row r="8" spans="1:11" ht="21" customHeight="1" x14ac:dyDescent="0.25">
      <c r="A8" s="11" t="s">
        <v>36</v>
      </c>
      <c r="B8" s="39">
        <v>155</v>
      </c>
      <c r="C8" s="39">
        <v>126</v>
      </c>
      <c r="D8" s="39">
        <v>29</v>
      </c>
      <c r="E8" s="39">
        <v>46</v>
      </c>
      <c r="F8" s="39">
        <v>31</v>
      </c>
      <c r="G8" s="39">
        <v>15</v>
      </c>
      <c r="H8" s="39">
        <v>109</v>
      </c>
      <c r="I8" s="39">
        <v>95</v>
      </c>
      <c r="J8" s="39">
        <v>14</v>
      </c>
    </row>
    <row r="9" spans="1:11" ht="21" customHeight="1" x14ac:dyDescent="0.25">
      <c r="A9" s="11" t="s">
        <v>37</v>
      </c>
      <c r="B9" s="39">
        <v>145</v>
      </c>
      <c r="C9" s="39">
        <v>123</v>
      </c>
      <c r="D9" s="39">
        <v>22</v>
      </c>
      <c r="E9" s="39">
        <v>62</v>
      </c>
      <c r="F9" s="39">
        <v>49</v>
      </c>
      <c r="G9" s="39">
        <v>13</v>
      </c>
      <c r="H9" s="39">
        <v>83</v>
      </c>
      <c r="I9" s="39">
        <v>74</v>
      </c>
      <c r="J9" s="39">
        <v>9</v>
      </c>
    </row>
    <row r="10" spans="1:11" ht="21" customHeight="1" x14ac:dyDescent="0.25">
      <c r="A10" s="11" t="s">
        <v>2</v>
      </c>
      <c r="B10" s="39">
        <v>1599</v>
      </c>
      <c r="C10" s="39">
        <v>1351</v>
      </c>
      <c r="D10" s="39">
        <v>248</v>
      </c>
      <c r="E10" s="39">
        <v>465</v>
      </c>
      <c r="F10" s="39">
        <v>363</v>
      </c>
      <c r="G10" s="39">
        <v>102</v>
      </c>
      <c r="H10" s="39">
        <v>1134</v>
      </c>
      <c r="I10" s="39">
        <v>988</v>
      </c>
      <c r="J10" s="39">
        <v>146</v>
      </c>
    </row>
    <row r="11" spans="1:11" ht="21" customHeight="1" x14ac:dyDescent="0.25">
      <c r="A11" s="11" t="s">
        <v>3</v>
      </c>
      <c r="B11" s="39">
        <v>121</v>
      </c>
      <c r="C11" s="39">
        <v>89</v>
      </c>
      <c r="D11" s="39">
        <v>32</v>
      </c>
      <c r="E11" s="39">
        <v>24</v>
      </c>
      <c r="F11" s="39">
        <v>15</v>
      </c>
      <c r="G11" s="39">
        <v>9</v>
      </c>
      <c r="H11" s="39">
        <v>97</v>
      </c>
      <c r="I11" s="39">
        <v>74</v>
      </c>
      <c r="J11" s="39">
        <v>23</v>
      </c>
    </row>
    <row r="12" spans="1:11" ht="21" customHeight="1" x14ac:dyDescent="0.25">
      <c r="A12" s="11" t="s">
        <v>4</v>
      </c>
      <c r="B12" s="39">
        <v>55</v>
      </c>
      <c r="C12" s="39">
        <v>40</v>
      </c>
      <c r="D12" s="39">
        <v>15</v>
      </c>
      <c r="E12" s="39">
        <v>10</v>
      </c>
      <c r="F12" s="39">
        <v>7</v>
      </c>
      <c r="G12" s="39">
        <v>3</v>
      </c>
      <c r="H12" s="39">
        <v>45</v>
      </c>
      <c r="I12" s="39">
        <v>33</v>
      </c>
      <c r="J12" s="39">
        <v>12</v>
      </c>
    </row>
    <row r="13" spans="1:11" ht="21" customHeight="1" x14ac:dyDescent="0.25">
      <c r="A13" s="11" t="s">
        <v>38</v>
      </c>
      <c r="B13" s="39">
        <v>21</v>
      </c>
      <c r="C13" s="39">
        <v>19</v>
      </c>
      <c r="D13" s="39">
        <v>2</v>
      </c>
      <c r="E13" s="39">
        <v>7</v>
      </c>
      <c r="F13" s="39">
        <v>5</v>
      </c>
      <c r="G13" s="39">
        <v>2</v>
      </c>
      <c r="H13" s="39">
        <v>14</v>
      </c>
      <c r="I13" s="39">
        <v>14</v>
      </c>
      <c r="J13" s="39">
        <v>0</v>
      </c>
    </row>
    <row r="14" spans="1:11" ht="21" customHeight="1" x14ac:dyDescent="0.25">
      <c r="A14" s="11" t="s">
        <v>39</v>
      </c>
      <c r="B14" s="39">
        <v>174</v>
      </c>
      <c r="C14" s="39">
        <v>110</v>
      </c>
      <c r="D14" s="39">
        <v>64</v>
      </c>
      <c r="E14" s="39">
        <v>132</v>
      </c>
      <c r="F14" s="39">
        <v>79</v>
      </c>
      <c r="G14" s="39">
        <v>53</v>
      </c>
      <c r="H14" s="39">
        <v>42</v>
      </c>
      <c r="I14" s="39">
        <v>31</v>
      </c>
      <c r="J14" s="39">
        <v>11</v>
      </c>
    </row>
    <row r="15" spans="1:11" ht="21" customHeight="1" x14ac:dyDescent="0.25">
      <c r="A15" s="11" t="s">
        <v>40</v>
      </c>
      <c r="B15" s="39">
        <v>240</v>
      </c>
      <c r="C15" s="39">
        <v>177</v>
      </c>
      <c r="D15" s="39">
        <v>63</v>
      </c>
      <c r="E15" s="39">
        <v>85</v>
      </c>
      <c r="F15" s="39">
        <v>47</v>
      </c>
      <c r="G15" s="39">
        <v>38</v>
      </c>
      <c r="H15" s="39">
        <v>155</v>
      </c>
      <c r="I15" s="39">
        <v>130</v>
      </c>
      <c r="J15" s="39">
        <v>25</v>
      </c>
    </row>
    <row r="16" spans="1:11" ht="21" customHeight="1" x14ac:dyDescent="0.25">
      <c r="A16" s="11" t="s">
        <v>47</v>
      </c>
      <c r="B16" s="39">
        <v>141</v>
      </c>
      <c r="C16" s="39">
        <v>119</v>
      </c>
      <c r="D16" s="39">
        <v>22</v>
      </c>
      <c r="E16" s="39">
        <v>56</v>
      </c>
      <c r="F16" s="39">
        <v>45</v>
      </c>
      <c r="G16" s="39">
        <v>11</v>
      </c>
      <c r="H16" s="39">
        <v>85</v>
      </c>
      <c r="I16" s="39">
        <v>74</v>
      </c>
      <c r="J16" s="39">
        <v>11</v>
      </c>
    </row>
    <row r="17" spans="1:10" ht="21" customHeight="1" x14ac:dyDescent="0.25">
      <c r="A17" s="11" t="s">
        <v>5</v>
      </c>
      <c r="B17" s="39">
        <v>121</v>
      </c>
      <c r="C17" s="39">
        <v>91</v>
      </c>
      <c r="D17" s="39">
        <v>30</v>
      </c>
      <c r="E17" s="39">
        <v>41</v>
      </c>
      <c r="F17" s="39">
        <v>28</v>
      </c>
      <c r="G17" s="39">
        <v>13</v>
      </c>
      <c r="H17" s="39">
        <v>80</v>
      </c>
      <c r="I17" s="39">
        <v>63</v>
      </c>
      <c r="J17" s="39">
        <v>17</v>
      </c>
    </row>
    <row r="18" spans="1:10" ht="21" customHeight="1" x14ac:dyDescent="0.25">
      <c r="A18" s="11" t="s">
        <v>41</v>
      </c>
      <c r="B18" s="39">
        <v>226</v>
      </c>
      <c r="C18" s="39">
        <v>184</v>
      </c>
      <c r="D18" s="39">
        <v>42</v>
      </c>
      <c r="E18" s="39">
        <v>157</v>
      </c>
      <c r="F18" s="39">
        <v>128</v>
      </c>
      <c r="G18" s="39">
        <v>29</v>
      </c>
      <c r="H18" s="39">
        <v>69</v>
      </c>
      <c r="I18" s="39">
        <v>56</v>
      </c>
      <c r="J18" s="39">
        <v>13</v>
      </c>
    </row>
    <row r="19" spans="1:10" ht="21" customHeight="1" x14ac:dyDescent="0.25">
      <c r="A19" s="11" t="s">
        <v>6</v>
      </c>
      <c r="B19" s="39">
        <v>81</v>
      </c>
      <c r="C19" s="39">
        <v>70</v>
      </c>
      <c r="D19" s="39">
        <v>11</v>
      </c>
      <c r="E19" s="39">
        <v>28</v>
      </c>
      <c r="F19" s="39">
        <v>23</v>
      </c>
      <c r="G19" s="39">
        <v>5</v>
      </c>
      <c r="H19" s="39">
        <v>53</v>
      </c>
      <c r="I19" s="39">
        <v>47</v>
      </c>
      <c r="J19" s="39">
        <v>6</v>
      </c>
    </row>
    <row r="20" spans="1:10" ht="21" customHeight="1" x14ac:dyDescent="0.25">
      <c r="A20" s="11" t="s">
        <v>7</v>
      </c>
      <c r="B20" s="39">
        <v>57</v>
      </c>
      <c r="C20" s="39">
        <v>33</v>
      </c>
      <c r="D20" s="39">
        <v>24</v>
      </c>
      <c r="E20" s="39">
        <v>26</v>
      </c>
      <c r="F20" s="39">
        <v>14</v>
      </c>
      <c r="G20" s="39">
        <v>12</v>
      </c>
      <c r="H20" s="39">
        <v>31</v>
      </c>
      <c r="I20" s="39">
        <v>19</v>
      </c>
      <c r="J20" s="39">
        <v>12</v>
      </c>
    </row>
    <row r="21" spans="1:10" ht="21" customHeight="1" x14ac:dyDescent="0.25">
      <c r="A21" s="11" t="s">
        <v>8</v>
      </c>
      <c r="B21" s="39">
        <v>223</v>
      </c>
      <c r="C21" s="39">
        <v>165</v>
      </c>
      <c r="D21" s="39">
        <v>58</v>
      </c>
      <c r="E21" s="39">
        <v>101</v>
      </c>
      <c r="F21" s="39">
        <v>75</v>
      </c>
      <c r="G21" s="39">
        <v>26</v>
      </c>
      <c r="H21" s="39">
        <v>122</v>
      </c>
      <c r="I21" s="39">
        <v>90</v>
      </c>
      <c r="J21" s="39">
        <v>32</v>
      </c>
    </row>
    <row r="22" spans="1:10" ht="21" customHeight="1" x14ac:dyDescent="0.25">
      <c r="A22" s="11" t="s">
        <v>9</v>
      </c>
      <c r="B22" s="39">
        <v>303</v>
      </c>
      <c r="C22" s="39">
        <v>208</v>
      </c>
      <c r="D22" s="39">
        <v>95</v>
      </c>
      <c r="E22" s="39">
        <v>116</v>
      </c>
      <c r="F22" s="39">
        <v>79</v>
      </c>
      <c r="G22" s="39">
        <v>37</v>
      </c>
      <c r="H22" s="39">
        <v>187</v>
      </c>
      <c r="I22" s="39">
        <v>129</v>
      </c>
      <c r="J22" s="39">
        <v>58</v>
      </c>
    </row>
    <row r="23" spans="1:10" ht="21" customHeight="1" x14ac:dyDescent="0.25">
      <c r="A23" s="11" t="s">
        <v>10</v>
      </c>
      <c r="B23" s="39">
        <v>295</v>
      </c>
      <c r="C23" s="39">
        <v>217</v>
      </c>
      <c r="D23" s="39">
        <v>78</v>
      </c>
      <c r="E23" s="39">
        <v>101</v>
      </c>
      <c r="F23" s="39">
        <v>66</v>
      </c>
      <c r="G23" s="39">
        <v>35</v>
      </c>
      <c r="H23" s="39">
        <v>194</v>
      </c>
      <c r="I23" s="39">
        <v>151</v>
      </c>
      <c r="J23" s="39">
        <v>43</v>
      </c>
    </row>
    <row r="24" spans="1:10" ht="21" customHeight="1" x14ac:dyDescent="0.25">
      <c r="A24" s="11" t="s">
        <v>11</v>
      </c>
      <c r="B24" s="39">
        <v>89</v>
      </c>
      <c r="C24" s="39">
        <v>72</v>
      </c>
      <c r="D24" s="39">
        <v>17</v>
      </c>
      <c r="E24" s="39">
        <v>27</v>
      </c>
      <c r="F24" s="39">
        <v>21</v>
      </c>
      <c r="G24" s="39">
        <v>6</v>
      </c>
      <c r="H24" s="39">
        <v>62</v>
      </c>
      <c r="I24" s="39">
        <v>51</v>
      </c>
      <c r="J24" s="39">
        <v>11</v>
      </c>
    </row>
    <row r="25" spans="1:10" ht="21" customHeight="1" x14ac:dyDescent="0.25">
      <c r="A25" s="11" t="s">
        <v>42</v>
      </c>
      <c r="B25" s="39">
        <v>87</v>
      </c>
      <c r="C25" s="39">
        <v>70</v>
      </c>
      <c r="D25" s="39">
        <v>17</v>
      </c>
      <c r="E25" s="39">
        <v>41</v>
      </c>
      <c r="F25" s="39">
        <v>38</v>
      </c>
      <c r="G25" s="39">
        <v>3</v>
      </c>
      <c r="H25" s="39">
        <v>46</v>
      </c>
      <c r="I25" s="39">
        <v>32</v>
      </c>
      <c r="J25" s="39">
        <v>14</v>
      </c>
    </row>
    <row r="26" spans="1:10" ht="21" customHeight="1" x14ac:dyDescent="0.25">
      <c r="A26" s="11" t="s">
        <v>12</v>
      </c>
      <c r="B26" s="39">
        <v>57</v>
      </c>
      <c r="C26" s="39">
        <v>44</v>
      </c>
      <c r="D26" s="39">
        <v>13</v>
      </c>
      <c r="E26" s="39">
        <v>14</v>
      </c>
      <c r="F26" s="39">
        <v>10</v>
      </c>
      <c r="G26" s="39">
        <v>4</v>
      </c>
      <c r="H26" s="39">
        <v>43</v>
      </c>
      <c r="I26" s="39">
        <v>34</v>
      </c>
      <c r="J26" s="39">
        <v>9</v>
      </c>
    </row>
    <row r="27" spans="1:10" ht="21" customHeight="1" x14ac:dyDescent="0.25">
      <c r="A27" s="12" t="s">
        <v>13</v>
      </c>
      <c r="B27" s="41">
        <v>113</v>
      </c>
      <c r="C27" s="41">
        <v>85</v>
      </c>
      <c r="D27" s="41">
        <v>28</v>
      </c>
      <c r="E27" s="41">
        <v>30</v>
      </c>
      <c r="F27" s="41">
        <v>22</v>
      </c>
      <c r="G27" s="41">
        <v>8</v>
      </c>
      <c r="H27" s="41">
        <v>83</v>
      </c>
      <c r="I27" s="41">
        <v>63</v>
      </c>
      <c r="J27" s="41">
        <v>20</v>
      </c>
    </row>
    <row r="28" spans="1:10" x14ac:dyDescent="0.25">
      <c r="A28" s="6"/>
    </row>
  </sheetData>
  <mergeCells count="6">
    <mergeCell ref="A2:J2"/>
    <mergeCell ref="A1:J1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7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Índice</vt:lpstr>
      <vt:lpstr>Cuadro 1</vt:lpstr>
      <vt:lpstr>Cuadro 2</vt:lpstr>
      <vt:lpstr>Sheet1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2023-04-10T16:48:14Z</dcterms:modified>
</cp:coreProperties>
</file>