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Z" sheetId="1" r:id="rId4"/>
    <sheet state="visible" name="A" sheetId="2" r:id="rId5"/>
    <sheet state="visible" name="R" sheetId="3" r:id="rId6"/>
    <sheet state="visible" name="Hoja 3" sheetId="4" r:id="rId7"/>
  </sheets>
  <definedNames/>
  <calcPr/>
</workbook>
</file>

<file path=xl/sharedStrings.xml><?xml version="1.0" encoding="utf-8"?>
<sst xmlns="http://schemas.openxmlformats.org/spreadsheetml/2006/main" count="16790" uniqueCount="4527">
  <si>
    <t>id</t>
  </si>
  <si>
    <t>archivo</t>
  </si>
  <si>
    <t>texto</t>
  </si>
  <si>
    <t>comentario</t>
  </si>
  <si>
    <t>palabras_corregidas</t>
  </si>
  <si>
    <t>SUBTIPOS</t>
  </si>
  <si>
    <t>TIPOS</t>
  </si>
  <si>
    <t>TIPO DE ERRO</t>
  </si>
  <si>
    <t>R12</t>
  </si>
  <si>
    <t>Marcos Richetti Franzosi Z.docx</t>
  </si>
  <si>
    <t>tanto natural, quanto social</t>
  </si>
  <si>
    <t>Conhecimento natural e social? Explicar m melhor.</t>
  </si>
  <si>
    <t>Coherencia</t>
  </si>
  <si>
    <t>No entanto, observam-se correntes de oposição a fatos científicos, que apelam a crenças pessoais, ganhando força.</t>
  </si>
  <si>
    <t>Vago e incompleto.</t>
  </si>
  <si>
    <t>pode</t>
  </si>
  <si>
    <t>As informações anteriores não conduzem a essa conclusão.</t>
  </si>
  <si>
    <t>risco</t>
  </si>
  <si>
    <t>Bom argumento.</t>
  </si>
  <si>
    <t>R6</t>
  </si>
  <si>
    <t>1 Gabriela Freitas ZZ.docx</t>
  </si>
  <si>
    <t>Nosso corpo é como se fosse a capa de um livro, como já diz o ditado "não julgue o livro pela capa", porém é algo que a maioria das pessoas não fazem.</t>
  </si>
  <si>
    <t>A ideia é boa. Mas o trecho está mal redigido.</t>
  </si>
  <si>
    <t>Dizer que apenas atualmente as pessoas começaram a se importar com a aparência exterior é extremamente errôneo, porque, de certa forma, as pessoas sempre se importaram, no tempo antigo onde não ser bronzeado significava que você não trabalhava e "mais gordinha" significava que tinha o que comer, logo julgar alguém pela aparência sempre foi algo presente, porque ao olhar uma pessoa todos terão um preconceito.</t>
  </si>
  <si>
    <t>Parágrafo muito confuso.</t>
  </si>
  <si>
    <t>O que tem acontecido é que as pessoas estão criando obsessões sobre a sua aparência, ao ponto de fazerem coisas que as deixam desconfortáveis, mas não hátem como culpáa-las, pois os padrões são cada vez mais exigentes. U, uma simples cor define o seu gênero e sexualidade, "se um menino usa rosa, ele é gay", algo que não tem ligação alguma, mas que de alguma forma foi imposta, porque o rosto, o corpo e até asàs vestimentas definem uma pessoa por completo.</t>
  </si>
  <si>
    <t>Continua a confusão.</t>
  </si>
  <si>
    <t>Não tem como falar para simplesmente não se importarem com os comentários, já que em uma sociedade todos são obrigados a conviver com pessoas e elas irão interferir diretamente ou indiretamente na sua vida.</t>
  </si>
  <si>
    <t>Idem.</t>
  </si>
  <si>
    <t>para seu interior</t>
  </si>
  <si>
    <t>Confuso</t>
  </si>
  <si>
    <t>para seu interior, fazendo o cálculo de quanto uma pessoa gasta (em tempo e dinheiro) com maquiagem ou coisas do tipo para ser uma pessoa "apresentável àa sociedade" chega a assustar, então todos só poderão ser livres disso quando a sociedade como um todo mudar, se concientizarconscientizar e ver que é um exagero, que há mais coisas no mundo para se preocupar do que com a unha da vizinha, perceber o quão mal isso faz, as vezes levando até a mortes, enquanto tentam se enquadrar ou por não aguentarem viver com a pressão, só que provavelmente isso não irá acontecer tão cedo, só deixando as consequências negativas da pressão estética para trás.</t>
  </si>
  <si>
    <t>Ideias atropeladas, sem articulação entre si</t>
  </si>
  <si>
    <t>Michelli Z.docx</t>
  </si>
  <si>
    <t>Em 1983, chegava ao comércio o produto que se tornaria um dos mais importantes do século XXI: o celular. Anteriormente, era necessário viajar quilômetros para comunicar-se com alguém distante, e agora, apenas com um aparelho celular e um chip, essas distâncias não importavam mais. No entanto, paradoxalmente, o facilititador das relações humanas é capaz de dificultá-las, uma vez que isola os indivíduos no ambiente virtual.</t>
  </si>
  <si>
    <t>Bom título. Boa introdução.</t>
  </si>
  <si>
    <t>Ainda, os jovens, público mais exposto a esse risco, constituem relações superficiais, pois preferem fazer amizade com desconhecidos a dividir suas frustrações e alegrias com família e com amigos.</t>
  </si>
  <si>
    <t>Trecho bem ruim, confuso e forçado. Reescrever.</t>
  </si>
  <si>
    <t>Entretanto</t>
  </si>
  <si>
    <t>Esse entretanto não proporcionou coesão ao trecho9.</t>
  </si>
  <si>
    <t>Micaele Z.docx</t>
  </si>
  <si>
    <t>Há evolução em todos os aspectos, e não se difere na beleza, o corpo sempre foi usado para expressar sentimentos em sociedade, não apenas os humanos, mas também o reino animal utiliza desse meio para acasalar, dominar e sobreviver.</t>
  </si>
  <si>
    <t>Muito confuso.</t>
  </si>
  <si>
    <t>encontrou meios mais evoluídos para que o corpo transmitisse os sentimentos ao máximo.</t>
  </si>
  <si>
    <t>Não ficou claro.</t>
  </si>
  <si>
    <t>Os dois últimos parágrafos foram muito bons.</t>
  </si>
  <si>
    <t>Caio Diniz du Pin Galvão ZZ.docx</t>
  </si>
  <si>
    <t>Quando duas pessoas se encontram, a única parte da outra pessoa que uma pessoa pode perceber de cara é a aparência. E entre se associar com uma pessoa de boa aparência ou uma com má aparência,sem saber nada mais sobre essas pessoas, se prefere-se a com boa aparência,pois ao menos é conhecida uma qualidade nessa pessoa.</t>
  </si>
  <si>
    <t>Trecho mito, mas muito confuso mesmo.</t>
  </si>
  <si>
    <t>ele</t>
  </si>
  <si>
    <t>Ele quem?</t>
  </si>
  <si>
    <t>Impropriedade lexical</t>
  </si>
  <si>
    <t>ele não é legal e o outro era uma melhor pessoa,o que importa é:primeiras impressões importam,porque aquele que aparenta ser melhor,provavelmente é melhor.E a forma mais comum de primeira impressão é a aparência.</t>
  </si>
  <si>
    <t>Totalmente confuso.</t>
  </si>
  <si>
    <t>Mas também,o corpo é seu e quem controla ele é você,o que está acima é somente a opinião de uma pessoa,não é necessário segui-lá,no fim,quem</t>
  </si>
  <si>
    <t>RR6</t>
  </si>
  <si>
    <t>1 Josiete Morais ZZ.docx</t>
  </si>
  <si>
    <t>rei</t>
  </si>
  <si>
    <t>Bom título.</t>
  </si>
  <si>
    <t>As propagandas de produtos que prometem deixar as pessoas como as que aparecem nos anúncios publicitários que, geralmente, são famosas e consideradas belas dentro dos padrões são exemplos claros desses agentes que a estimulam.</t>
  </si>
  <si>
    <t>Trecho confuso.</t>
  </si>
  <si>
    <t>que ela é um complemento de alguém e o essencial é justamente o que não é aparente,</t>
  </si>
  <si>
    <t>R4</t>
  </si>
  <si>
    <t>1 Lavínia Vilela de Almeida Z.docx</t>
  </si>
  <si>
    <t>Pope Alexander</t>
  </si>
  <si>
    <t>Quem é?</t>
  </si>
  <si>
    <t>olhar-se ,se</t>
  </si>
  <si>
    <t>Esquisito e confuso.</t>
  </si>
  <si>
    <t>olhar-se ,se, assumir que erra e evitar, esse costume deve ser corrigido pelos pais desde a infância.</t>
  </si>
  <si>
    <t>Muito confuso!</t>
  </si>
  <si>
    <t>1 Juliana Carvalho Z.docx</t>
  </si>
  <si>
    <t>problemas</t>
  </si>
  <si>
    <t>Bom início. A citação encaixou bem.</t>
  </si>
  <si>
    <t>agradar a</t>
  </si>
  <si>
    <t>Verbo transitivo indireto, no sentido de ser agradável.</t>
  </si>
  <si>
    <t>Isso será possível por meio de campanhas promovidas pelo governo acerca da melhor maneira de dizer verdades sem machucar o orgulho de outrem e da importância desses feedbacks para se</t>
  </si>
  <si>
    <t>Essa necessidade de criar proposta sde intervenção não existe no vestibular da FGV. Campanhas promovidas pelo governo acerca da melhor maneira de dizer verdades é totalmente irreal. Ainda mais em um sistema político repleto de mentiras.</t>
  </si>
  <si>
    <t>RR2</t>
  </si>
  <si>
    <t>Guilherme Ferrari ZZ.docx</t>
  </si>
  <si>
    <t>Normalmente, quando se fala sobre "Politicamente Correto" refere-se a uma neutralização do que é dito, ou uma amenização e, até mesmo, um impedimento de discriminação como racismo, sexismo e machismo. Entretanto, o termo tem sido relacionado, muitas vezes, em redes sociais e diariamente, como vitimismo.</t>
  </si>
  <si>
    <t>Introdução muito confusa. Mas muito confusa mesmo.</t>
  </si>
  <si>
    <t>Sendo assim, essta relação entre o vitimismo e a discriminação, pode causar inferiorização em certas minorias, por exemplo, a minoria negra no Brasil. Como foi visto no século XIX, a diferenciação de igrejas para negros e brancos, causada pela segregação desta minoria quanto ao grupo majoritário branco. Dessa forma, a falta da cultura do "Politicamente Correto" gera preconceito e discriminação, sendo essa cultura essencial para o convívio harmônico do coletivo.</t>
  </si>
  <si>
    <t>esta problemática</t>
  </si>
  <si>
    <t>Qual?</t>
  </si>
  <si>
    <t>Newtoniana, a tendência dos corpos, quando nenhuma força é exercida sobre eles, é permanecer em seu estado natural. Sendo assim, enquanto o restante da população não se mobilizar para que esta minoria tenha seu lugar de fala, ela continuará sofrendo com os padrões impostos pela sociedade.</t>
  </si>
  <si>
    <t>Pelo menos, deu para entender alguma coisa.</t>
  </si>
  <si>
    <t>Contudo, medidas são necessárias para resolver este impasse. Uma delas é a conscientização da população, por meio de palestras ministradas por integrantes destes subgrupos em escolas ou espaços educacionais sobre os efeitos psicológicos causados nas minorias pelo preconceito implícito na sociedade, promovidas pelo MEC, em parceria com o MS. Outra forma seria a divulgação de propagandas valorizando o cuidado com a saúde psicológica, promovidas também pelo MS e MC. Finalizando com uma intensificação e maior eficácia de leis relacionadas a atos de marginalização, efetivadas pelo MJ junto à PF.</t>
  </si>
  <si>
    <t>Na FGV, não há necessidade de propostas de intervenção.</t>
  </si>
  <si>
    <t>Sara Caroline Vilela e Silva ZZ.docx</t>
  </si>
  <si>
    <t>grupos representantes de cada causa</t>
  </si>
  <si>
    <t>Seja mais específica.</t>
  </si>
  <si>
    <t>Contudo,</t>
  </si>
  <si>
    <t>Não entendi o contudo.</t>
  </si>
  <si>
    <t>essa alteração</t>
  </si>
  <si>
    <t>Qual alteração?</t>
  </si>
  <si>
    <t>humor, perante tantas barreiras enfrentadas até o cenário atual.</t>
  </si>
  <si>
    <t>Ainda não ficou legal.</t>
  </si>
  <si>
    <t>Fernanda Luísa Z.docx</t>
  </si>
  <si>
    <t>Émile Durkheim</t>
  </si>
  <si>
    <t>Dizer quem foi.</t>
  </si>
  <si>
    <t>sociedade</t>
  </si>
  <si>
    <t>Boa introdução.</t>
  </si>
  <si>
    <t>O mesmo</t>
  </si>
  <si>
    <t>Retirar de suas futuras redações esse terrível o mesmo. Observe a aula 4 de redação, quando falo sobre as palavras omnibus.</t>
  </si>
  <si>
    <t>Isso não cola. Punição pelo uso de palavras é a pior das ditaduras.</t>
  </si>
  <si>
    <t>Alan Gustavo Z.docx</t>
  </si>
  <si>
    <t>Pensamento</t>
  </si>
  <si>
    <t>Guilherme Rafael Nunes de Oliveira ZZ.docx</t>
  </si>
  <si>
    <t>é um ataque contra pessoas ou grupos que são contra a sua opinião.</t>
  </si>
  <si>
    <t>Continua confuso.</t>
  </si>
  <si>
    <t>está cada vez mais prejudicial, pois, com ela, o indivíduo está sujeito a denúncias e julgamentos muitas vezes fúteis.</t>
  </si>
  <si>
    <t>Confuso.</t>
  </si>
  <si>
    <t>utopia</t>
  </si>
  <si>
    <t>Talvez utopia não seja a palavra correta. O trecho não ficou claro.</t>
  </si>
  <si>
    <t>Posto isso, dizemos que essas pessoas não desfrutaram de opiniões diferentes daquela que é a mais correta na visão da maioria, pois, com esse formato de sociedade no qual a pessoa é banida por qualquer ato de desrespeito ao outro, teremos cidadãos com muito medo de criticar ou discutir algo.</t>
  </si>
  <si>
    <t>Ainda confuso.</t>
  </si>
  <si>
    <t>outrossim,</t>
  </si>
  <si>
    <t>O que está fazendo aí esse outrossim? Elimine-o das suas redações.</t>
  </si>
  <si>
    <t>R3</t>
  </si>
  <si>
    <t>1 Gabriel Machado ZZ.docx</t>
  </si>
  <si>
    <t>O ser humano não tem apenas necessidades físicas, mas também psicológicas, o sentimento de pertencer</t>
  </si>
  <si>
    <t>Trecho mal redigido.</t>
  </si>
  <si>
    <t>algo</t>
  </si>
  <si>
    <t>Muito genérico.</t>
  </si>
  <si>
    <t>para qualquer atividade diária</t>
  </si>
  <si>
    <t>Continua genérico.</t>
  </si>
  <si>
    <t>consequências como a perda da sensação de controle sobre o mundo e ao sentimento de solidão, mesmo na era de maior interação social.</t>
  </si>
  <si>
    <t>Totalmente confuso e incompleto.</t>
  </si>
  <si>
    <t>e é indicado que pelo menos metade dos suicídios relaciona-se diretamente com o sentimento de solidão</t>
  </si>
  <si>
    <t>Muito mal redigido. Esse teu é indicado não se encaixou na frase.</t>
  </si>
  <si>
    <t>A corrente de pensamento existencialista do século XX, grandes filmes dos anos 2000 como Matrix questionam os padrões da vida na sociedade atual.</t>
  </si>
  <si>
    <t>A citação ao filme foi feita aleatoriamente, sem coesão com o que fora dito.</t>
  </si>
  <si>
    <t>Em suma, o equilíbrio psicológico do ser humano está em crise e cada vez enfrentando mais problemas, a ansiedade alcança cada vez mais pessoas, e os remédios já não representam uma cura, mas sim uma outra causa de morte. A solidão é recorrente e o suicídio é mais perigoso do que os mais abomináveis assassinos, a sociedade atual se encontra abarrotada de solidão, a popularidade é medida por algo abstrato das redes sociais, os likes. O cérebro humano se encontra em incertezas, há um vazio existencial coletivo.</t>
  </si>
  <si>
    <t>Final também totalmente confuso.</t>
  </si>
  <si>
    <t>1 Gilberto Gonçalves ZZ.docx</t>
  </si>
  <si>
    <t>capitalista</t>
  </si>
  <si>
    <t>Início excelente! A citação foi bem pertinente.</t>
  </si>
  <si>
    <t>Visando ao capital,</t>
  </si>
  <si>
    <t>Não ficou bom. Refazer o trecho.</t>
  </si>
  <si>
    <t>João Vítor Ferraz Mendes RZ.docx</t>
  </si>
  <si>
    <t>cheio</t>
  </si>
  <si>
    <t>Bom título</t>
  </si>
  <si>
    <t>facilitando os meios de comunicação que aproximaram as pessoas de longe, porém afastaram aquelas que se encontravam perto.</t>
  </si>
  <si>
    <t>Melhorar o trecho</t>
  </si>
  <si>
    <t>Willians</t>
  </si>
  <si>
    <t>Adicione aposto explicando quem é.</t>
  </si>
  <si>
    <t>“Eu costumava pensar que a pior coisa na vida era terminar só, mas não é. O pior da vida é terminar com alguém que te faz sentir só”.</t>
  </si>
  <si>
    <t>Acho que ficou fora de contexto, sem relação direta com seu argumento.</t>
  </si>
  <si>
    <t>o mesmo</t>
  </si>
  <si>
    <t>Evitar o mesmo.</t>
  </si>
  <si>
    <t>calha</t>
  </si>
  <si>
    <t>Não seria cabe?</t>
  </si>
  <si>
    <t>Lexicais</t>
  </si>
  <si>
    <t>Gabriel Neumann ZZ.docx</t>
  </si>
  <si>
    <t>Inerente à natureza humana, desde o início da história a solidão atinge a todos mais cedo ou mais tarde. Esse sentimento tem afetado, contrariamente às expectativas criadas pelos avanços tecnológicas e sociais, cada vez mais pessoas na sociedade contemporânea.</t>
  </si>
  <si>
    <t>Muitos problemas quanto à articulação das palavras na frase. Melhorar o trecho.</t>
  </si>
  <si>
    <t>Zygmunt Bauman chama de “modernidade líquida”.</t>
  </si>
  <si>
    <t>Explicitar melhor o conceito. Caso contrário, a citação fica perdida.</t>
  </si>
  <si>
    <t>o que se demonstra pelo aumento no número de casos de depressão e outras doenças psicológicas, físicas ou emocionais causadas por essa situação.</t>
  </si>
  <si>
    <t>Trecho bem complicado. Melhor reescrever.</t>
  </si>
  <si>
    <t>Algo que Bauman não levou em conta(pois não eram de sua época) mas que contribui para isso são as redes sociais, que levam</t>
  </si>
  <si>
    <t>Ana Luísa Dias Vilela Z.docx</t>
  </si>
  <si>
    <t>Assim,</t>
  </si>
  <si>
    <t>Esse assim conclusivo não se encaixa com o que foi expresso anterioremente.</t>
  </si>
  <si>
    <t>Emile Durkheim</t>
  </si>
  <si>
    <t>Quem é ele?</t>
  </si>
  <si>
    <t>uma sociedade mecânica</t>
  </si>
  <si>
    <t>Onde todos se conheciam e se acolhiam nada tem a ver com a sociedade mecânica.</t>
  </si>
  <si>
    <t>uma sociedade mecânica onde todos se conheciam e se acolhiam, porém após a Revolução Industrial juntamente com os avanços tecnológicos, esse meio social se transforma em uma sociedade orgânica, onde o individualismo e ambição se tornam fatores indispensáveis para o sucesso.</t>
  </si>
  <si>
    <t>Trecho muito confuso.</t>
  </si>
  <si>
    <t>segundos dados</t>
  </si>
  <si>
    <t>Que dados? Qual a fonte?</t>
  </si>
  <si>
    <t>segundo Bauman, devido àa liquidez da pós-modernidade, onde as pessoas são vazias por dentro, todavia são cheias de status sociais com supostos amigos na rede</t>
  </si>
  <si>
    <t>Confuso. Não ficou bem traduzida a ideia do pensador.</t>
  </si>
  <si>
    <t>É sabido que todo ser humano deve ter a companhia de alguém, ou seja, uma interação social. Pessoas sozinhas, solitárias podem caminhar para a depressão e, muitas vezes, chegar ao suicídio. Por isso, é de extrema importância que assuntos como esste sejam discutidos, para que medidas possam ser tomadas, como por exemplo, no Reino Unido e na Dinamarca, onde são feitas políticas de conscientização sobre a solidão</t>
  </si>
  <si>
    <t>Este foi o melhor momento de sua redação.</t>
  </si>
  <si>
    <t>Para que assim se mitigue essa grande mal, que foi acentuado depois do século XX.</t>
  </si>
  <si>
    <t>Final ruim. Poderia ser melhor</t>
  </si>
  <si>
    <t>Luciano De Oliveira Santos ZZ.docx</t>
  </si>
  <si>
    <t>No mundo em que vivemos, existem vários meios para se sentir sozinho, em um planeta com mais de 7,6 bilhões de habitantes ainda possui a solidão, que é o problema que afeta o estado da alma nas pessoas por diferentes motivos se faz sentir sozinha no meio do mundo, numa profunda separação de tudo o que o rodeia.</t>
  </si>
  <si>
    <t>Início totalmente confruso.</t>
  </si>
  <si>
    <t>A solidão ela não anda só, com o decorrer desses sentimentos podem conduzir a doenças psicológicas, como a depressão e a ansiedade, gerando cansaço mental que é pior que o físico.</t>
  </si>
  <si>
    <t>Idem. Quase incompreensível.</t>
  </si>
  <si>
    <t>ela</t>
  </si>
  <si>
    <t>Ela quem?</t>
  </si>
  <si>
    <t>Com esse meio as pessoas vivem em solidão, mas aproximando de quem estar longe e afastando de quem estar perto.</t>
  </si>
  <si>
    <t>RR7</t>
  </si>
  <si>
    <t>Laura Beatriz ZZZ.docx</t>
  </si>
  <si>
    <t>Onde está o título?</t>
  </si>
  <si>
    <t>violência</t>
  </si>
  <si>
    <t>Introdução curta, tente elaborá-la melhor.</t>
  </si>
  <si>
    <t>oriunda, geralmente, da criminalidade.</t>
  </si>
  <si>
    <t>Como assim?A violência é oriunda da criminalidade? Ideia pouco clara. Melhor explicar.</t>
  </si>
  <si>
    <t>família</t>
  </si>
  <si>
    <t>Tente melhorar a sua conclusão. Ficou curta.</t>
  </si>
  <si>
    <t>RR4</t>
  </si>
  <si>
    <t>Érico Breyer de Freitas ZZ.docx</t>
  </si>
  <si>
    <t>eticidade</t>
  </si>
  <si>
    <t>Juro que eu desconhecia a palavra.</t>
  </si>
  <si>
    <t>Entretanto, a mentira é um método de manipulação,</t>
  </si>
  <si>
    <t>Entretanto, a mentira é um método de manipulação, ao mentir, estamos induzindo um indivíduo a agir conforme uma realidade que inventamos. Mas, será que quando essa manipulação tem como objetivo o bem comum, ela é moralmente errada?</t>
  </si>
  <si>
    <t>Muito confuso. Seja mais simples.</t>
  </si>
  <si>
    <t>utilitarista de Stuart Mill</t>
  </si>
  <si>
    <t>Também desconheço.</t>
  </si>
  <si>
    <t>utilitarista de Stuart Mill, deve-se agir sempre considerando o bem-estar de todos e não de uma única pessoa. Seguindo essa lógica, caso a mentira vise ao que será melhor para a sociedade, ela é válida. Por exemplo, mentir para salvar a vida de alguém. No entanto, esse pensamento vai contra a Ética Kantiana.</t>
  </si>
  <si>
    <t>Tratado de filosofia ou redação do vestibular?</t>
  </si>
  <si>
    <t>Partindo do Imperativo Categórico de Kant, um indivíduo não pode mentir em hipótese alguma, pois essa manipulação viola o direito da vítima de saber a verdade. Esse pensamento é puramente ético, visto que respeita o direito alheio. Porém, ao deixar que a ética regule todas as relações humanas, torna-se difícil atingir o modelo ideal de sociedade, visto que um conjunto de direitos seguidos à risca não é o suficiente para garantir o funcionamento de uma comunidade complexa.</t>
  </si>
  <si>
    <t>Bom parágrafo. Ideias claras e bem apresentadas.</t>
  </si>
  <si>
    <t>Davi A. M. da Silva ZZZ.docx</t>
  </si>
  <si>
    <t>Podem ser sinceras</t>
  </si>
  <si>
    <t>Quem pode? As mentiras?</t>
  </si>
  <si>
    <t>Na fábula do pastorzinho mentiroso, um menino pastor perde seu rebanho para um lobo, pois sua aldeia não acredita quando ele a avisa, por achar que é apenas uma brincadeira</t>
  </si>
  <si>
    <t>Trecho com problemas: é muito clichê e está ambíguo, tente reformular.</t>
  </si>
  <si>
    <t>você</t>
  </si>
  <si>
    <t>Não utilizar: marca de oralidade.</t>
  </si>
  <si>
    <t>de novonovamente</t>
  </si>
  <si>
    <t>Esse parágrafo está muito expositivo, não há quase defesa de argumento.</t>
  </si>
  <si>
    <t>falhar</t>
  </si>
  <si>
    <t>Também não é um argumento, é mais uma constatação, uma exposição. Trecho confuso.</t>
  </si>
  <si>
    <t>R5</t>
  </si>
  <si>
    <t>oferecer maior amparo contra crimes de violação de dados pessoais e garantir o direito àa não exposição de cada um. Assim, as redes tornar-se-iam lugares mais confiáveis, e a dignidade de cada indivíduo seria mantida.</t>
  </si>
  <si>
    <t>Forçou um pouco a barra no final.</t>
  </si>
  <si>
    <t>Gianlucca Devigili ZZZ.docx</t>
  </si>
  <si>
    <t>O usuário não tem controle sobre suas informações pessoais, que são vendidas para empresas que vendem produtos como se fossem um mero produto, uma clara invasão à privacidade</t>
  </si>
  <si>
    <t>A repetição da repetição</t>
  </si>
  <si>
    <t>deste, cujo direito de se tê-la vem sendo discutido desde o século XIX com Thomas Cooley que fala sobre "o direito de ser deixado em paz" (right to be let alone).</t>
  </si>
  <si>
    <t>Totalmente confuso. Citação muito forçada.</t>
  </si>
  <si>
    <t>quanto ao o que</t>
  </si>
  <si>
    <t>O que é isso?</t>
  </si>
  <si>
    <t>Esse último</t>
  </si>
  <si>
    <t>Quem?</t>
  </si>
  <si>
    <t>descobriram</t>
  </si>
  <si>
    <t>P, porém, o que se perde ao aceitar esse ''problema''? Com a coleta de dados pessoais, se descobre-se o gosto da maioria, problemas em um sistema, possíveis melhorias, um melhor direcionamento de conteúdo, várias melhorias de vida.</t>
  </si>
  <si>
    <t>Trecho confuso a ser melhorado.</t>
  </si>
  <si>
    <t>disso</t>
  </si>
  <si>
    <t>Que isso e esse?</t>
  </si>
  <si>
    <t>eles</t>
  </si>
  <si>
    <t>Ora, a humanidade não evoluiu seguindo tradições e costumes, há de se desprender da norma para poder seguir em frente.</t>
  </si>
  <si>
    <t>Não ficou nada claro.</t>
  </si>
  <si>
    <t>R10</t>
  </si>
  <si>
    <t>Caio Fernandes Lins Peixoto Z.docx</t>
  </si>
  <si>
    <t>desigua</t>
  </si>
  <si>
    <t>Não seria melhor desigualdade: Desigual é adjetivo.</t>
  </si>
  <si>
    <t>conhecimento</t>
  </si>
  <si>
    <t>Bela introdução</t>
  </si>
  <si>
    <t>Uma falácia constantemente empregada para atacar essa política pública argumenta</t>
  </si>
  <si>
    <t>Falácia não argumenta nada. Reescrever.</t>
  </si>
  <si>
    <t>iniqüidadeiniquidade</t>
  </si>
  <si>
    <t>Acabou o trema.</t>
  </si>
  <si>
    <t>se</t>
  </si>
  <si>
    <t>Analisar com Z é dosse pra elefante.</t>
  </si>
  <si>
    <t>Caio Diniz du Pin Galvão Z.docx</t>
  </si>
  <si>
    <t>Mas não estamos em um mundo perfeito, e pior,estamos no Brasil,então fica a pergunta:é necessário ter cotas no Brasil?</t>
  </si>
  <si>
    <t>Trecho confuso. Reescrever.</t>
  </si>
  <si>
    <t>deficiências</t>
  </si>
  <si>
    <t>No que concerne àsPor deficiências, podemos perceber que a infraestrutura das escolas no Brasil não suporta todos os tipos de deficiências. Uma rampa ou outra para cadeirantes é comum, mas braile em livros e placas é raro. Logo,pelas desvantagens impostas pelo governo, é necessário dar essa vantagem.</t>
  </si>
  <si>
    <t>Parágrafo extremamente confuso e repetitivo.</t>
  </si>
  <si>
    <t>Por condições sociais, é perceptível, uma vez que com mais dinheiro,mais capaz um pai é de oferecer aos filhos melhores oportunidades,como tutores,escolas particulares,cursos,etc.</t>
  </si>
  <si>
    <t>Não dá para entender nada.</t>
  </si>
  <si>
    <t>não se integrar inteiramente àna sociedade.</t>
  </si>
  <si>
    <t>Creio que não foi uma mera questão de escolha.</t>
  </si>
  <si>
    <t>não se integrar inteiramente àna sociedade.Essas cotas só fariam sentidos se eles fossem dados com o argumento de que eles têem uma menor capacidade de aprender,são menos inteligentes,que nesse caso,estaria se cometendo racismo uma vez que nenhum estudo sério levantou uma diferença mental entre raças distintas.</t>
  </si>
  <si>
    <t>Parágrafo totalmente confuso.</t>
  </si>
  <si>
    <t>Gabriela Freitas Albuquerque Z.docx</t>
  </si>
  <si>
    <t>isomeria</t>
  </si>
  <si>
    <t>Isomeria é um conceito ligado à química. Não seria isometria?</t>
  </si>
  <si>
    <t>Supressão de letras e letras acrescentadas</t>
  </si>
  <si>
    <t>usufruir de mais, com aulas que alunos de escola pública achariam “de outro mundo”.</t>
  </si>
  <si>
    <t>Não ficou suficientemente claro.</t>
  </si>
  <si>
    <t>Além disso</t>
  </si>
  <si>
    <t>Não houve coesão com o p0arágrafo anterior.</t>
  </si>
  <si>
    <t>Emanuel Bissiatti de Almeida Z.docx</t>
  </si>
  <si>
    <t>Porque</t>
  </si>
  <si>
    <t>Por que</t>
  </si>
  <si>
    <t>sistema</t>
  </si>
  <si>
    <t>O Brasil apresenta um sistema público de educação básica......</t>
  </si>
  <si>
    <t>no ensino</t>
  </si>
  <si>
    <t>... no ensino superior.</t>
  </si>
  <si>
    <t>desses problemas</t>
  </si>
  <si>
    <t>... desse problema....</t>
  </si>
  <si>
    <t>Concordância em Número</t>
  </si>
  <si>
    <t>será</t>
  </si>
  <si>
    <t>Acrescente conector para interligar as orações</t>
  </si>
  <si>
    <t>Conetores</t>
  </si>
  <si>
    <t>resultados positivo</t>
  </si>
  <si>
    <t>.... resultados positivos....</t>
  </si>
  <si>
    <t>universidades</t>
  </si>
  <si>
    <t>ingresso dos mais pobres ao ensino universitário público</t>
  </si>
  <si>
    <t>....ingresso dos mais pobres no ensino....</t>
  </si>
  <si>
    <t>a maioria</t>
  </si>
  <si>
    <t>Inicie novo período neste ponto e desenvolva o argumento de forma a dar mais consistência a ele.</t>
  </si>
  <si>
    <t>as</t>
  </si>
  <si>
    <t>às</t>
  </si>
  <si>
    <t>Acentuação</t>
  </si>
  <si>
    <t>Substitua o conector por uma expressão que demonstre que será apresentada uma explicação relacionada ao fato mencionado no parágrafo anterior. Poderia ser usado, por exemplo: É conveniente lembrar que......</t>
  </si>
  <si>
    <t>sem</t>
  </si>
  <si>
    <t>,,, antes do</t>
  </si>
  <si>
    <t>a nota de corte das escolas particulares é significantemente maior do que a das instituições públicas</t>
  </si>
  <si>
    <t>Repense a ideia e reescreva o trecho, pois não está claro.</t>
  </si>
  <si>
    <t>a</t>
  </si>
  <si>
    <t>a ingressão</t>
  </si>
  <si>
    <t>...o ingresso...</t>
  </si>
  <si>
    <t>Concordância em Género</t>
  </si>
  <si>
    <t>não</t>
  </si>
  <si>
    <t>Antes do advérbio, o modalizador infelizmente seria muito bem vindo.</t>
  </si>
  <si>
    <t>e com o estudante de instituição particular</t>
  </si>
  <si>
    <t>O parágrafo deve ser desenvolvido. Avalie, por exemplo, por que , mesmo assim, as cotas devem ser mantidas ( ou não) .</t>
  </si>
  <si>
    <t>na graduação...</t>
  </si>
  <si>
    <t>Porém é imprescindível o investimento no setor educacional púbico básico a fim de, a longo prazo, reduzir a desigualdade ao realizar o vestibular</t>
  </si>
  <si>
    <t>O trecho final poderia ser a base da sua tese, que não foi apresentada ao longo de seu texto.</t>
  </si>
  <si>
    <t>R2</t>
  </si>
  <si>
    <t>Luana Tonoli Ribeti Z1.docx</t>
  </si>
  <si>
    <t>Desde o período da colonização, a população brasileira passa por um intenso processo de miscigenação, que proporcionou uma variada identidade cultural.</t>
  </si>
  <si>
    <t>Começou muito bem. Cuidado com as vírgulas.</t>
  </si>
  <si>
    <t>Pontuação</t>
  </si>
  <si>
    <t>Essa diversidade diverge opiniões que geram o preconceito.</t>
  </si>
  <si>
    <t>Complicou geral.</t>
  </si>
  <si>
    <t>aquele</t>
  </si>
  <si>
    <t>O politicamente correto não é bem uma pessoa e sim um conceito.</t>
  </si>
  <si>
    <t>Define-se o termo de política como a atividade desempenhada pelo cidadão quando este participa de assuntos políticos com sua opinião.</t>
  </si>
  <si>
    <t>Por outro lado este termo poderia inferir a liberdade de expressão do indivíduo.</t>
  </si>
  <si>
    <t>que o regem</t>
  </si>
  <si>
    <t>Além disso, é imprescindível que o governo federal desenvolva campanhas publicitárias, que ressaltem as regras morais para a transformação de uma sociedade mais igualitária e justa.</t>
  </si>
  <si>
    <t>O que, no momento, está cada vez mais longe de acontecer.</t>
  </si>
  <si>
    <t>Caio Diniz Z.docx</t>
  </si>
  <si>
    <t>globalização</t>
  </si>
  <si>
    <t>Assassino da globalização?</t>
  </si>
  <si>
    <t>tal como</t>
  </si>
  <si>
    <t>Esse tal como, além de terrível, não dá coesão ao texto.</t>
  </si>
  <si>
    <t>Mas existe um mal na sociedade de agora que vem querendo destruir a tantas culturas pelo "bem da sociedade e dos direitos humanos": o politicamente correto.</t>
  </si>
  <si>
    <t>bens culturais, na realidade, não contêém nenhuma ideia e opinião.</t>
  </si>
  <si>
    <t>Afirmar que bens culturais não contêm ideia ou opinião não corresponde à verdade.</t>
  </si>
  <si>
    <t>Entende-sea como bem cultural aquilo que já foi dito, criado e feito pelo seu criador, não no seu momento de criação, mas sim logo após.</t>
  </si>
  <si>
    <t>Quando criados,são cheios de opinião própria, mas logo após isso, seu significado original se desprende do objeto que virou cultura, que vira uma casca vazia no qual qualquer pessoa pode inserir suas próprias ideias e opiniões. Isso porque palavras e objetos não têem significado, eles recebem significado.</t>
  </si>
  <si>
    <t>Totalmente confuso</t>
  </si>
  <si>
    <t>em dia, o mulato tem sido usado, em literaturas e músicas, como o brasileiro, o forte e destemido</t>
  </si>
  <si>
    <t>Não seria o sertanejo?</t>
  </si>
  <si>
    <t>Patrick Saul ZZ.docx</t>
  </si>
  <si>
    <t>manipular palavras para atrair risos de determinado grupo social</t>
  </si>
  <si>
    <t>relata na qual</t>
  </si>
  <si>
    <t>dele</t>
  </si>
  <si>
    <t>Dele quem?</t>
  </si>
  <si>
    <t>dele respeitar sempre a opinião do próximo, e é nesse exato momento em que se torna útil a pratica do politicamente correto na intenção de moldar comportamentos, hábitos e maneiras de pensar, servindo assim como instrumento ideológico de massificação do indivíduo.</t>
  </si>
  <si>
    <t>Totalmente confuso. Reescrever.</t>
  </si>
  <si>
    <t>Em segundo lugar, durante o governo autoritário de Getúlio Vargas, período do Estado Novo, e também internacionalmente, na Alemanha Nazista, toda e qualquer manifestação de pensamento contrária aos regimes políticos no poder eram reprimidas.</t>
  </si>
  <si>
    <t>O que tem a ver?</t>
  </si>
  <si>
    <t>Além disso, segundo a teoria sobre liberdade do filósofo Stuart Mill , deve haver limites nesse direito individual. Nessa perspectiva, em concordância com essa ideia, pode -se ressaltar a tentativa que ocorrer, atualmente, em censurar as obras do escritor Monteiro Lobato, pois apresentavam mensagens racistas em alguns fragmentos, conforme os relatos de especialistas.</t>
  </si>
  <si>
    <t>conforme a mídia televisiva</t>
  </si>
  <si>
    <t>Nã dá para entender nada.</t>
  </si>
  <si>
    <t>órgão</t>
  </si>
  <si>
    <t>A mídia é um órgão?</t>
  </si>
  <si>
    <t>conotação depreciativa, podem estar inseridas nas expressões culturais e regionais, para que as pessoas possam respeitar a pluralidade e o sincronismo cultural brasileiro,</t>
  </si>
  <si>
    <t>João Victor Alcantara Pimenta Z.docx</t>
  </si>
  <si>
    <t>e que defendem seus preconceitos em virtude do livre discurso e da comédia sem censuras.</t>
  </si>
  <si>
    <t>Muito confuso. Reescrever.</t>
  </si>
  <si>
    <t>Falta considerar, porém, que a fala, muitas vezes, ofende e oprime, sendo conveniente somente aos que estão isentos desstas injúrias, e acomodados em seus pensamentos, a manter.</t>
  </si>
  <si>
    <t>Continua enrolado e confuso.</t>
  </si>
  <si>
    <t>aà</t>
  </si>
  <si>
    <t>Não se usa crase antes de palavra no masculino.</t>
  </si>
  <si>
    <t>Vale lembrar que nem tudo que é herdado culturalmente, é é bom. Por outro lado, há razão nos críticos ado revisionismo de obras clássicas por olhos contemporâneos. A literatura e a música, dentre outras artes e expressões, são frutos de sua época. Negá-las junto ao passado histórico pulsante que as acompanha, além de anacrônico, pode ser prejudicial na construção de um pensamento de grupo engajado com as novas filosofias do século XXI e, portanto, deve ser evitado.</t>
  </si>
  <si>
    <t>Foi, sem dúvida o melhor momento de sua redação.</t>
  </si>
  <si>
    <t>Silvia Andrade ZZ.docx</t>
  </si>
  <si>
    <t>supracitados</t>
  </si>
  <si>
    <t>Jogue fora o supracitados.</t>
  </si>
  <si>
    <t>supracitados, faz-se necessário que o Ministério da Saúde, promova campanhas por meio da mídia.</t>
  </si>
  <si>
    <t>Ficou muito genérico.</t>
  </si>
  <si>
    <t>do uso excessivo do celular. Além desta, outras medidas devem ser tomadas, porém de acordo com Oscar Wilde, “O primeiro passoa é o mais importante na evolução de um homem ou nação.</t>
  </si>
  <si>
    <t>Essa do Oscar Wilde foi uma enorme forçação de barra.</t>
  </si>
  <si>
    <t>Gabriel Machado Z2.docx</t>
  </si>
  <si>
    <t>R2N036</t>
  </si>
  <si>
    <t>O modo deve ser o justificado.</t>
  </si>
  <si>
    <t>O ato de corrigir ou de até censurar meios de propagação de informações indesejadas por uma minoria da população, ou seja, o politicamente correto,</t>
  </si>
  <si>
    <t>Foi a pior definição de politicamente correto que eu já vi na vida. Falta muita leitura e informação.</t>
  </si>
  <si>
    <t>minorias negra e feminina</t>
  </si>
  <si>
    <t>Não apenas isso.</t>
  </si>
  <si>
    <t>minorias negra e feminina.</t>
  </si>
  <si>
    <t>Introdução totalmente confusa.</t>
  </si>
  <si>
    <t>no meio popular</t>
  </si>
  <si>
    <t>O que você quer dizer com isso?</t>
  </si>
  <si>
    <t>deste meio social que está acostumado a infringir conceitos básicos como o respeito</t>
  </si>
  <si>
    <t>a raiz cultural que precede o país o fez como é</t>
  </si>
  <si>
    <t>Incompreensível</t>
  </si>
  <si>
    <t>ordem haverá o progresso, assim como é propagado no lema positivista da bandeira brasileira</t>
  </si>
  <si>
    <t>Forçou demais a barra.</t>
  </si>
  <si>
    <t>Marcos Richetti Franzosi ZZ.docx</t>
  </si>
  <si>
    <t>devido a questões culturais</t>
  </si>
  <si>
    <t>devido a questões culturais, muitas pessoas critiquem a fala que respeita as minorias, esse tema deve ser respeitado e legitimado em nossa nação.</t>
  </si>
  <si>
    <t>O trecho inteiro é confuso.</t>
  </si>
  <si>
    <t>em traços culturais</t>
  </si>
  <si>
    <t>na antiguidade</t>
  </si>
  <si>
    <t>Precisar melhor o tempo.</t>
  </si>
  <si>
    <t>na cultura</t>
  </si>
  <si>
    <t>Nos hábitos culturais</t>
  </si>
  <si>
    <t>Kéfera Buchman no programa Encontro, em 2018,</t>
  </si>
  <si>
    <t>Nunca ouvi falar.</t>
  </si>
  <si>
    <t>o conceito de lugar de fala, que remete à ideia de que o indivíduo pertencente a uma minoria é quem pode verdadeiramente falar se um ato é ou não é preconceituoso àquela parcela da população na qual ele está inserido. Assim, percebe-se que o politicamente correto deve ser avaliado como válido ou não pelas pessoas que mais sofrem preconceito em nosso país: como os negros, as mulheres e os LGBTQs.</t>
  </si>
  <si>
    <t>Precisava de tanta erudição para afirmar conceito relativamente óbvio?</t>
  </si>
  <si>
    <t>e que quem</t>
  </si>
  <si>
    <t>e que quem define o que é ou não é ofensivo são as pessoas pertencentes à parcela populacional em questão, precisa-se de uma aceitação das condutas politicamente corretas.</t>
  </si>
  <si>
    <t>Extremamente confuso.</t>
  </si>
  <si>
    <t>Gustavo Ramalho Z.docx</t>
  </si>
  <si>
    <t>inexistência de prosperidade no ambiente</t>
  </si>
  <si>
    <t>Não ficou claro. Melhorar o trecho.</t>
  </si>
  <si>
    <t>No que concerne a esse termo e da sua atuação na sociedade</t>
  </si>
  <si>
    <t>é necessária uma análise da sua origem e do descaso da comunidade em segui-lo</t>
  </si>
  <si>
    <t>Como aessa adoção do termo, passou a abranger grupos étnicos, culturais, orientações sexuais, nacionalidades e outras minorias, de modo a defender essas pessoas das mazelas e estereótipos relativos a elas.</t>
  </si>
  <si>
    <t>A conjunção como introduziu uma oração subordinada adverbial causal. Faltou a oração principal. Chamamos a isso quebra da escritura sintática. Reescrever.</t>
  </si>
  <si>
    <t>Ademais, as ideias de Émile Durkheim corroboram a análise da problemática. O sociólogo introduziu o termo “fato social” na sociedade, denominando assim tudo aquilo que possui coercitividade, generalidade e exterioridade</t>
  </si>
  <si>
    <t>Que algo é esse?</t>
  </si>
  <si>
    <t>Por conseguinte, a conjuntura social decai em questões morais e éticas, desfavorecendo minorias que constantemente passam pela opressão. Perante o pressuposto, é dever do Ministério da Educação, por meio da Base Nacional Comum Curricular,</t>
  </si>
  <si>
    <t>Na FGV, a proposta de intervenção não é necessária</t>
  </si>
  <si>
    <t>Josiel Ramalho da Rosa Z1.docx</t>
  </si>
  <si>
    <t>Desde o início da história da humanidade, temos o conhecimento de que o ser humano buscando a vida em sociedade, entretanto, para isso é necessário um dos principais valores do homem:, o respeito.</t>
  </si>
  <si>
    <t>Início totalmente confuso.</t>
  </si>
  <si>
    <t>é só porque para nós parecem que não tem efeito que para o semelhante a nós não terá .</t>
  </si>
  <si>
    <t>Totaslmente confuso. Complicado mesmo.</t>
  </si>
  <si>
    <t>Há aqueles que dizem que apenas por serem frases não apresentam relevância , porém, não podemos insinuar algo que não conhecemos em nós ,mas sim ter o respeito pela dor que o outro pode sentir</t>
  </si>
  <si>
    <t>como tal</t>
  </si>
  <si>
    <t>Davi Augusto ZZ.docx</t>
  </si>
  <si>
    <t>O termo politicamente correto passa a ser utilizado a partir do século XX para descrever ações que seguem as leis de comportamento estabelecidas pela ética e pela sociedade. Várias polêmicas ocorrem baseadas na ideia de que o politicamente correto é etnocêntrico além de uma ferramenta da mídia para substituir a cultura popular pela cultura de massa.</t>
  </si>
  <si>
    <t>incorreto</t>
  </si>
  <si>
    <t>Não seria correto?</t>
  </si>
  <si>
    <t>Esse repúdio tem ligação nas ideias de Rousseau que diz que o homem é corrompido pela sociedade, assim ao tornar a sociedade politicamente correta elimina-se a corrupção do homem.</t>
  </si>
  <si>
    <t>A citação de Rousseau é incrivelmente forçada e sem sentido algum no contexto.</t>
  </si>
  <si>
    <t>Entretanto, o politicamente correto torna-se paradoxal ao agredir os direitos de livre expressão daqueles que se consideram politicamente incorretos. Esse simples fato faz com que as pessoas olhem para o politicamente correto como algo que delimita suas próprias culturas e assim tentando mudar aquilo que são.</t>
  </si>
  <si>
    <t>Confuso e mal redigido.</t>
  </si>
  <si>
    <t>Agora, analisando todos os fatos apresentados, podemos caracterizar o politicamente correto como uma moeda de duas faces:, a face ética e a face descriminalizadora. Desse modo, devemos saber que, enquanto alguns o aceitam, outros discordam dele, e decidir de que maneira devemos agir para cada situação e grupo social.</t>
  </si>
  <si>
    <t>Conclusão muito fraca e forçada.</t>
  </si>
  <si>
    <t>RR10</t>
  </si>
  <si>
    <t>Iady Adrianny de Moura Z.docx</t>
  </si>
  <si>
    <t>preservada e reafirmada</t>
  </si>
  <si>
    <t>Preservado e afirmado referindo-se ao0 sistema do cetas.</t>
  </si>
  <si>
    <t>feitas</t>
  </si>
  <si>
    <t>Substituir por implementadas.</t>
  </si>
  <si>
    <t>Ademais, quanto ao sistema educacional brasileiro, é fato que existem grandes contrastes entre as escolas públicas e particulares, visto que as últimas têm melhor desempenho em avaliações nacionais, como pode ser constatado ao observar que, segundo dados do Instituto Nacional de Estudos e Pesquisas Educacionais Anísio Teixeira (Inep), 91% das escolas públicas estão abaixo da média nacional. Isso se deve ao fato dasde as escolas particulares possuírem mais estrutura, além de receberem mais investimento e terem professores melhor capacitados. Portanto, não é justo que os alunos de ambas as escolas disputem as mesmas vagas, levando em consideração que tiveram formações acadêmicas completamente distintas.</t>
  </si>
  <si>
    <t>Parágrafo muito extenso e um pouco confuso.</t>
  </si>
  <si>
    <t>R9</t>
  </si>
  <si>
    <t>Lavínia Vilela de Almeida ZZZ.docx</t>
  </si>
  <si>
    <t>Não ficou suficientemente clara a diferença entre pena de morte e execução.</t>
  </si>
  <si>
    <t>A partir do momento, porém no momento em que o Estado decide matar, toma para si o que o próprio nega àa sociedade, e mais "monstros" são criados no mundo e proliferação do ódio e destruição se multiplicará.</t>
  </si>
  <si>
    <t>Trecho co9nfuso. Reescrever.</t>
  </si>
  <si>
    <t>O caso do brasileiro Rodrigo Gularte, de 42 anos, que foi executado na Indonésia ,ele havia sido condenado à morte por tráfico de drogas, e a pena foi executada por um pelotão de fuzilamento, existe afirmações de um possível quadro de esquizofrenia em Gularte, os familiares contam que o mesmo morreu delirando, acreditando que seria solto. Ele cometeu um crime, mas a vida é um preço muito alto à pagar, todos têem o direito inalienável de viver.</t>
  </si>
  <si>
    <t>Muito confuso. Tente ser mais clara.</t>
  </si>
  <si>
    <t>Gabriel Silva de Almeida Z.docx</t>
  </si>
  <si>
    <t>a violência e os já mais se</t>
  </si>
  <si>
    <t>Não entendi nada.</t>
  </si>
  <si>
    <t>esta não sendo a morte</t>
  </si>
  <si>
    <t>Laura Beatriz Z.docx</t>
  </si>
  <si>
    <t>se por um lado visa aplicar uma pena ahá um criminoso, por outro ao ser adotado o Eestado infringe um direito do indivíduo cometendo de forma indireta outro crime.</t>
  </si>
  <si>
    <t>Trecho muito confuso. Reescrver.</t>
  </si>
  <si>
    <t>RR1</t>
  </si>
  <si>
    <t>Patrick Z.docx</t>
  </si>
  <si>
    <t>distraídos demais para ouvi-los. O e o resultado foi que os principais responsáveis por essa distração eram os celulares, também foi constatado que os celulares, eram cerca de 51% dos casos de distanciamentos entre pais e filhos.</t>
  </si>
  <si>
    <t>Muito confuso e mal escrito.</t>
  </si>
  <si>
    <t>Além disso, o avanço das tecnologias, em principal as de informações e comunicação (TICs), não sendo trabalhado bem esse constante aumento das inovações e sendo somente “jogados nas mãos dos consumidores”, ela pode causar o justamente o contrário dos seus benefícios em que eram otimizar o tempo, encurtar as distâncias ou nutrir as relações humanas, passa a ser usado de maneira a acarretar distanciamento entre pessoas próximas e servindo como gatilho de problemas relacionais.</t>
  </si>
  <si>
    <t>ruim do celular (o seu lado demônio), ou seja diminuir o vício nas redes sociais e jogos por exemplo, de modo que as pessoas em geral deixem o celular mais de lado e possam conviver mais sem ele, criando para os adultos mais áreas de palestras e propagandas em locais de grande audiência e que possa deslocar muitas pessoas, para os jovens, devem ser criadas mais áreas de lazer para</t>
  </si>
  <si>
    <t>Siolvia Andrade Z.docx</t>
  </si>
  <si>
    <t>Jogue fora o suprecitados</t>
  </si>
  <si>
    <t>supracitados, faz-se necessário que o Ministério da Saúde, promova campanhas por meio da mídia. Nesse sentido, o intuito de tal medida é atrais a atenção do público para os riscos do uso excessivo do celular. Além desta, outras medidas devem ser tomadas, porém de acordo com Oscar Wilde, “O primeiro passa é o mais importante na evolução de um homem ou nação.</t>
  </si>
  <si>
    <t>A citação de Oscar Wild foi a maior forçação de barra._x000D_Na FGV, não são necessárias as propostas de intervenção.</t>
  </si>
  <si>
    <t>Guilherme Rafael Nunes de Oliveira Z.docx</t>
  </si>
  <si>
    <t>e deve ser combatida.</t>
  </si>
  <si>
    <t>Trcho ambíguo. O que deve ser combatido?</t>
  </si>
  <si>
    <t>esses indivíduos</t>
  </si>
  <si>
    <t>Que indivíduos são esses. Falta total de coesão.</t>
  </si>
  <si>
    <t>Portanto, devemos tomar mais cuidados quando se têm tem um dispositivo móvel, ele traz muitas formas de ajuda quando precisamos comunicarmos, fazer pesquisas ou organizar nossos afazeres profissionais diários auxiliando nas datas e horários, no entanto, o excesso de informações e o excesso dados contidos nele nos afeta psicologicamente, tornando-o um instrumento não viável.</t>
  </si>
  <si>
    <t>Final muito confuso e mal escrito.</t>
  </si>
  <si>
    <t>Amanda Karine Cavalcante Martins Z2.docx</t>
  </si>
  <si>
    <t>Desde a Terceira Revolução Industrial, o mundo vem passando por uma enorme revolução tecnológica, com o surgimento do aparelho celular e principalmente pelo acesso a internet, uma vez que juntos ocasionaram mudanças nos meios de comunicação e na interação social, pois cada vez mais surgem novos aplicativos de mensagens e plataformas, que facilitam ainda mais a comunicação.</t>
  </si>
  <si>
    <t>Muito confuso. As ideias se acumulam e não há tempo de respirar.</t>
  </si>
  <si>
    <t>meios mais rápidos de transmissão de informações entre pessoas do mundo todo, permitido pelo celular, pois para o sistema é lucrativo.</t>
  </si>
  <si>
    <t>Outrossim</t>
  </si>
  <si>
    <t>Jogue fora esse outrossom</t>
  </si>
  <si>
    <t>de minimizar a xenofobia</t>
  </si>
  <si>
    <t>O que tem a ver a xenofobia? Puro delírio.</t>
  </si>
  <si>
    <t>David Augusto Z.docx</t>
  </si>
  <si>
    <t>para motivos justificados</t>
  </si>
  <si>
    <t>necessário que as grandes indústrias de mídia criem campanhas que incentivem a diminuição do uso dos celulares</t>
  </si>
  <si>
    <t>Impossível.</t>
  </si>
  <si>
    <t>De modo que, como os telefones inteligentes, sejamos também pessoas inteligentes quanto ao uso do celular.</t>
  </si>
  <si>
    <t>Final fraquíssimo.</t>
  </si>
  <si>
    <t>Luiza Thaiany da Silva Z.docx</t>
  </si>
  <si>
    <t>Contudo, muitos abusam das possibilidades oferecidas, utilizando seus aparelhos com más intenções ou em excesso, deixando de lado todo o resto</t>
  </si>
  <si>
    <t>Ideia muito genérica e pouco desenvolvida.</t>
  </si>
  <si>
    <t>tanto para telefonar quanto para fins pejorativos, que levam jovens a brincarem em jogos perigosos, ou crianças a visualizarem vídeos inoportunos.</t>
  </si>
  <si>
    <t>Fins pejorativos? Essa não.</t>
  </si>
  <si>
    <t>Portanto</t>
  </si>
  <si>
    <t>A conjunção conclusiva não deu link com o parágrafo anterior.</t>
  </si>
  <si>
    <t>também devem influenciar as crianças a terem certo tempo de diversão em contato ao dispositivo. Ademais, o governo, em parceria com canais de televisão, devem colocar em seus horários comerciais, influenciadores da mídia, relembrando as pessoas como é importante passarem mais tempo livre sem o aparelho.</t>
  </si>
  <si>
    <t>Ideia pouco factível. Na FGV, não são necessárias as propostas de intervenção.</t>
  </si>
  <si>
    <t>Érico Breyer de Freitas Z2.docx</t>
  </si>
  <si>
    <t>É difícil encontrar alguém que viva em um meio urbano e que não tenha um celular. Ser adepto da tecnologia tornou-se uma competência necessária para o mercado de trabalho. Um bom trabalhador precisa estar sempre atualizado e pronto para ser contatado pelos outros. Visto que o celular é essencial para se adaptar aos dias atuais, fica a dúvida: O celular pode se tornar um vilão?</t>
  </si>
  <si>
    <t>Sucessão de frases curtas, com ideias que poderiam ser conectadas.</t>
  </si>
  <si>
    <t>Na Segunda Revolução Industrial, o carro foi inventado. No início, apenas as altas camadas da sociedade tinham acesso ao mesmo, porém com o tempo tornou se comum ver a classe média motorizada.</t>
  </si>
  <si>
    <t>Péssimo techo. As ideias não fluem.</t>
  </si>
  <si>
    <t>Davi Nathael Z.docx</t>
  </si>
  <si>
    <t>maleficiador.</t>
  </si>
  <si>
    <t>Essa palavra é invenção sua.</t>
  </si>
  <si>
    <t>Apresentação extremamente confusa.</t>
  </si>
  <si>
    <t>O uso dos celulares deve ser feito com extremo cuidado, em virtude dos dado os contras, pois muitas vezes, até mesmo sem querer, acabamos acessando coisas erradas e impróprias, talvez até mesmo por curiosidade em descobrir coisas novas ou por propagandas que fazem com que nos sintamos obrigados a acessar algo que não sabemos ao certo o que é.</t>
  </si>
  <si>
    <t>Foi o melhor momento de sua redação.</t>
  </si>
  <si>
    <t>que você pode realizar e adquirir</t>
  </si>
  <si>
    <t>Confuso!</t>
  </si>
  <si>
    <t>Sofhia de Souza Gonçalves Z.docx</t>
  </si>
  <si>
    <t>Hodiernamente</t>
  </si>
  <si>
    <t>Basta retirar esse monstro, que sua redação continua fazendo sentido.</t>
  </si>
  <si>
    <t>Bela introdução.</t>
  </si>
  <si>
    <t>esses âmbitos de sua vida</t>
  </si>
  <si>
    <t>Não force a barra.</t>
  </si>
  <si>
    <t>Ademais, o uso excessivo desses aparelhos eletrônicos durante a infância reflete diretamente no seu desenvolvimento, pois toma o tempo em que a criança deveria estar brincando, praticando atividades físicas e estudando.</t>
  </si>
  <si>
    <t>Trecho muito mal construído.</t>
  </si>
  <si>
    <t>À luz dessas considerações, medidas são necessárias para resolver o impasse. Para isso, o Ministério da Educação, juntamente com a mídia, deve promover campanhas de conscientização, por intermédio de merchandising social, que seria exibido em horário nobre da TV brasileira, com o intuito de conscientizar a população sobre o uso desses aparelhos eletrônicos. Com isso, os celulares não trarão mais mazelas para a vida do usuário.</t>
  </si>
  <si>
    <t>Nem na Finlândia ou na Noruega. Na FGV, não se fazem necessárias AS PROPOSTAS DE INTERVENÇÃO.</t>
  </si>
  <si>
    <t>R7</t>
  </si>
  <si>
    <t>Micaele Cristina Souza ZZ.docx</t>
  </si>
  <si>
    <t>deve ser exercida por parte das pessoas, protegendo suas intimidades e as guardando em um cofre.</t>
  </si>
  <si>
    <t>O que você quis dizer com isso?</t>
  </si>
  <si>
    <t>Para os indivíduos,( a quem a privacidade pertence,) é inútil o excesso de exposição de informações, a sociedade ilude-os com satisfações de seus interesses para extrair o que lhe são necessários.</t>
  </si>
  <si>
    <t>Os indivíduos precisam preservar sua privacidade para a sua própria segurança, ela é muito preciosa e pode levar a muitos perigos. As pessoas não podem ser vítimas pela exposição de si mesmas.</t>
  </si>
  <si>
    <t>Final também confuso.</t>
  </si>
  <si>
    <t>Gabriel Silva de Almeida ZZZ.docx</t>
  </si>
  <si>
    <t>,,</t>
  </si>
  <si>
    <t>Não se separa sujeito do verbo com vírgula.</t>
  </si>
  <si>
    <t>65 mil 602</t>
  </si>
  <si>
    <t>Ortografico</t>
  </si>
  <si>
    <t>desses mesmos</t>
  </si>
  <si>
    <t>entre os quais</t>
  </si>
  <si>
    <t>Com</t>
  </si>
  <si>
    <t>Diante desses</t>
  </si>
  <si>
    <t>número do</t>
  </si>
  <si>
    <t>Retirar</t>
  </si>
  <si>
    <t>,</t>
  </si>
  <si>
    <t>Retirar a vírgula.</t>
  </si>
  <si>
    <t>Em certo tempo</t>
  </si>
  <si>
    <t>Mal redigido.</t>
  </si>
  <si>
    <t>Gabriela Freitas Z.docx</t>
  </si>
  <si>
    <t>porque não há somente uma fonte</t>
  </si>
  <si>
    <t>Não ficou bem claro.</t>
  </si>
  <si>
    <t>Existem muitas causas para o Brasil continuar sendo muito violento e, com o tempo, as pessoas apenas aceitaram, tanto que, quando alguém vai deslocar-se, já pensa "</t>
  </si>
  <si>
    <t>Uma das fontes do problema, foi quando ocorreu o êxodo rural, no século XX, a maioria das cidades não conseguiu acompanhar, sendo a criação de periferias, sem acesso à a coisas básicas, sua consequência</t>
  </si>
  <si>
    <t>culpar pessoas por não pensarem no "outro lado", sendo que nunca estiveram neste lado.</t>
  </si>
  <si>
    <t>R1</t>
  </si>
  <si>
    <t>utilizada sobretudo em smartphones para esse título denota a forte presença deles em nosso cotidiano</t>
  </si>
  <si>
    <t>utilizada sobretudo em smartphones para esse título denota a forte presença deles em nosso cotidiano. Assim, embora deva-sese deva ter cuidado ao lidar com essa nova tecnologia, são notórios os benefícios que os celulares trazem à sociedade.</t>
  </si>
  <si>
    <t>Bom título, bela introdução, diferente do usual. O que você deve fazer é aperfeiçoar seu início.</t>
  </si>
  <si>
    <t>Nessa lógica, pode-se observar a importância dos telefones móveis para que a Primavera Árabe acontecesse.</t>
  </si>
  <si>
    <t>A ideia introduzida foi meio forçada.l</t>
  </si>
  <si>
    <t>No entanto, esses aparelhos também podem apresentar um lado negativo: assim como informações e mensagens positivas são transmitidas, fake news e controle de dados também são frequentes usos dessa ferramenta.</t>
  </si>
  <si>
    <t>Confuso. Reescrever.</t>
  </si>
  <si>
    <t>ãoá</t>
  </si>
  <si>
    <t>Quis usar mesóclise?_x000D_Dançou na concordância.</t>
  </si>
  <si>
    <t>João Vítor Ferraz Mendes Z11.docx</t>
  </si>
  <si>
    <t>momentos de muita concentração ou perigo.</t>
  </si>
  <si>
    <t>as pessoas, até tirar de risco a vida de muitos que se encontram em perigo através de seus aplicativos de rastreio.</t>
  </si>
  <si>
    <t>Reescrever o trcho e torna-lo mais claro.</t>
  </si>
  <si>
    <t>Um grande exemplo, ou malmau exemplo, de avanço tecnológico é o dispositivo móvel ou celular. Pesquisadores afirmando que os jovens andam mais depressivos, interagindo menos em sociedade, ou até mesmo mais desmotivados. E muitas das vezes, acabam jogando a responsabilidade para a “telinha”.</t>
  </si>
  <si>
    <t>Devemos de princípio, claramente, analisar cada caso por si só</t>
  </si>
  <si>
    <t>Não está dizendo nada.</t>
  </si>
  <si>
    <t>Ou preferem genericamente um divertimento, em relação a algo relativamente produtivo</t>
  </si>
  <si>
    <t>Vago e totalmente incompleto.</t>
  </si>
  <si>
    <t>Afinal, quem nunca precisou de um despertador para acordar? Além de termos acesso a conteúdo de qualidade para estudo e leitura. Acesso e aprendizado sobre diferentes línguas e culturas. Fora podermos nos comunicar com pessoas de todo o mundo, em instantes.</t>
  </si>
  <si>
    <t>Totalmente confuso!</t>
  </si>
  <si>
    <t>um uso em prol de benefícios</t>
  </si>
  <si>
    <t>DIOGO DAVID SÁNCHEZ LIMA Z.docx</t>
  </si>
  <si>
    <t>atual</t>
  </si>
  <si>
    <t>Bom início.</t>
  </si>
  <si>
    <t>agridem</t>
  </si>
  <si>
    <t>Você erra o tempo inteiro na concordância.</t>
  </si>
  <si>
    <t>O grande responsável por todas essestodos esses problemas, não é única e exclusivamente o celular;, o usuário do aparelho também carrega grande parte da culpa, pois se esse utilizasse de maneira adequada o dispositivo, não traria nenhum risco.</t>
  </si>
  <si>
    <t>Claro que o aparelho não tem culpa e sim quem o utiliza.</t>
  </si>
  <si>
    <t>nas escolas e nas universidades, onde estáa concentrada a maior parte dos usuários desses dispositivos móveis</t>
  </si>
  <si>
    <t>Não é bem verdade o que você diz</t>
  </si>
  <si>
    <t>Valdir Z.docx</t>
  </si>
  <si>
    <t>dia-a-dia</t>
  </si>
  <si>
    <t>O certo é dia a dia.</t>
  </si>
  <si>
    <t>Entretanto, o mau e excessivo uso do celular se tornou barreiras para uma funcional aplicação desta tecnologia.</t>
  </si>
  <si>
    <t>Péssima redação.</t>
  </si>
  <si>
    <t>Ademais, com uma média de quatro horas de uso, o celular acaba contribuindo com o sedentarismo e o comportamento antissocial, pois, com o fácil acesso as redes sociais e a falsa sensação de conexão com os outros, as pessoas se sentem mais confortáveis com seus celulares do que convivendo em sociedade.</t>
  </si>
  <si>
    <t>Melhor momento de sua redação.</t>
  </si>
  <si>
    <t>o uso excessivo do celular acaba se contrapondo para a sua real função.</t>
  </si>
  <si>
    <t>mesmo</t>
  </si>
  <si>
    <t>Retirar para sempre esse mesmo.</t>
  </si>
  <si>
    <t>uso do mesmo</t>
  </si>
  <si>
    <t>Olha ele aí de novo.</t>
  </si>
  <si>
    <t>uso do mesmo. Assim, quebrando as barreiras impostas, tornando o celular uma ferramenta produtiva e mais segura para o cotidiano da população.</t>
  </si>
  <si>
    <t>Não escreva nada em que você realmente não acredite._x000D_Na FGV, não se cobram proposta de intervenção.</t>
  </si>
  <si>
    <t>Geazi Z11.docx</t>
  </si>
  <si>
    <t>vem sendo evoluído</t>
  </si>
  <si>
    <t>vem sendo evoluído e se tornando cada vez mais sofisticado, e com isso está cada vez mais presente na vida das pessoas. A partir daí que são formadas muitas opiniões distintas a respeito do celular, mas, o fato de o aparelho ser bom ou ruim depende do aparelho ou do usuário?</t>
  </si>
  <si>
    <t>Início extremamente confuso.</t>
  </si>
  <si>
    <t>Há quem diga que o celular foi uma das melhores invenções que o homem criou, pois, graças a ele, através dele torna-se possível a comunicaçãose pode comunicar com parentes e amigos qie estão distantes, as pessoas conseguem fazer compras e também fazer vendas, alguns usam como ferramenta de trabalho, outros como ferramenta de estudos dentre muitas outras coisas que tornam a vida das pessoas mais fácil. Também existem aqueles que acham que foi uma perdição para a sociedade, porque traz problemas na vida dos jovens pois passam muito tempo fazendo uso desnecessário do aparelho, traz problemas na vida dos casais e também traz problemas para as famílias em geral.</t>
  </si>
  <si>
    <t>e produtivo, é possível chegar a essa conclusão quando se percebe que é mais fácil passar horas usando redes sociais do que fazendo pesquisas que trarão conhecimento para a pessoa, é mais fácil ficar em jogos de entretenimento do que praticando esportes, brincando com amigos ou até mesmo conversando com a família, é mais fácil ler textos em redes sociais do que ler um livro. Aos poucos a sociedade vai se perdendo e transformando algo que é bom e necessário em sua própria perdição.</t>
  </si>
  <si>
    <t>Francisco Ferreira Z.docx</t>
  </si>
  <si>
    <t>aplicabilidade</t>
  </si>
  <si>
    <t>Escreve-se sem hífen, como em multiangular, multiétnico, multiocular ou multiusuário.</t>
  </si>
  <si>
    <t>Ocorre que , entretanto, a intervenção da mídia de publicidade criou auma falsa impressão de que esses meios são maléficos.</t>
  </si>
  <si>
    <t>Não ficou muito claro. Reescrever.</t>
  </si>
  <si>
    <t>Visto isto, as circulações frequentemente de livros e programas de estudos virtuais promoveram uma maior universalização da educação, muitos se valendo dos celulares como meio para obter tais benefícios, promovendo a evolução profissional dos países.</t>
  </si>
  <si>
    <t>Parágrafo um pouco confuso. Reescrever.</t>
  </si>
  <si>
    <t>valores fundamentais dos dispositivos eletrônicos, desviando assim seus sentidos funcionais e propagando a alienação</t>
  </si>
  <si>
    <t>te conversar comum</t>
  </si>
  <si>
    <t>Cabe, portanto, ao governo, juntamente com a mídia, propagar a utilização correta dos dispositivos eletrônicos.</t>
  </si>
  <si>
    <t>Pouco provável.</t>
  </si>
  <si>
    <t>Além disso, o Estado deve restringir o conteúdo e a quantidade de propagandas nas redes sociais,</t>
  </si>
  <si>
    <t>Isso é censura da braba. Restringir conteúdo?</t>
  </si>
  <si>
    <t>Davi Natael da Cunha ZZ.docx</t>
  </si>
  <si>
    <t>Mas, por outro lado, analisando o celular como um todo, principalmente quando associado à internet, traz grandes benefícios à sociedade, seja como forma de estudo através do Google, Wikipédia ou Yahoo ou mesmo através de eBooks atualmente de fácil e grande disponibilidade, ou como forma de trabalho, como os sites de empresas ou anúncios que podem ser feitos, além, é claro, das formas de comunicação, que são as mais usadas e facilitam em muito a vida do usuário, seja em mensagens, ligações ou chamadas de vídeo, levando também em conta a economia destas formas de comunicação quando comparados, por exemplo, com os telefones fixos que são casualmente mais caros e não possuem tantas funções.</t>
  </si>
  <si>
    <t>Parágrafo imenso, sem um mísero ponto.</t>
  </si>
  <si>
    <t>Portanto, a conclusão que tiramos disso é que, não se pode restringir seu uso, pois ele faz um bem imensurável para a cultura, estruturação, economia e ensino da população, porém, não pode ser usado de forma demasiada a qualquer forma.Logo, o que pode ser feito é ter consciência de seu uso e sempre usá-lo da forma correta, buscando sempre extrair o melhor possível.</t>
  </si>
  <si>
    <t>Gilberto Gonçalves Z.docx</t>
  </si>
  <si>
    <t>barreiras</t>
  </si>
  <si>
    <t>população</t>
  </si>
  <si>
    <t>Belo início.</t>
  </si>
  <si>
    <t>Primeiramente, nota-se que, com a globalização, a aquisição de celulares é facilitada à classe dominante. Esse processo, marcado pela expansão econômica dos países ricos, intensifica a desigualdade social, visto que somente uma fração da população possui meios para adquirir esses aparelhos. Tal caráter excludente manifesta-se entre os jovens, onde a lógica de popularidade baseia-se na posse de telefones recém-lançados no mercado.</t>
  </si>
  <si>
    <t>Seu argumento não é dos melhores. A ideia não se sustenta, haja vista que, no Brasil, há quase dois celulares por habitante. Reescrever o trecho.</t>
  </si>
  <si>
    <t>que reforcem apenas as suas opiniões, contribuindo para a polarização ideológica</t>
  </si>
  <si>
    <t>Melhorar a redação do trecho.</t>
  </si>
  <si>
    <t>do mesmo</t>
  </si>
  <si>
    <t>Evitar, sempre que possível, esse tal de mesmo.</t>
  </si>
  <si>
    <t>Portanto, faz-se necessário repensar o papel exercido pelos celulares na sociedade atual, a fim de minimizar os efeitos negativos desses aparelhos. Cabe à família, enquanto instituição social, otimizar o uso da tecnologia no ambiente familiar, explicitando os riscos ofertados e incentivando o pensamento crítico dos filhos, através do diálogo. Somente assim, o celular participará de uma nova revolução, marcada, sobretudo, pelo esclarecimento.</t>
  </si>
  <si>
    <t>Final excelente.</t>
  </si>
  <si>
    <t>Erick Silvestre ZZ.docx</t>
  </si>
  <si>
    <t>no</t>
  </si>
  <si>
    <t>Evitar o uso de os mesmos.</t>
  </si>
  <si>
    <t>no uso dos mesmos.</t>
  </si>
  <si>
    <t>Já que, com a facilidade do acesso à informação, haverá a possibilidade de um grande aquisição de conhecimento para quem usa o celular.</t>
  </si>
  <si>
    <t>A ideia ão encaixou legal.</t>
  </si>
  <si>
    <t>utilizando, entre outros.</t>
  </si>
  <si>
    <t>O final está terrível!!!</t>
  </si>
  <si>
    <t>Deve-se compreender que o celular deixou, aos poucos, de ser o instrumento que conhecíamos e tornou-se compilado de diversas ferramentas.</t>
  </si>
  <si>
    <t>Deve-se compreender que o celular deixou, aos poucos, de ser o instrumento que conhecíamos e tornou-se compilado de diversas ferramentas. Com alguns toques, tem-se acesso ao jornal, antes consumido na televisão. Também acessam-se vídeos, sites dos mais diversos e redes sociais, previamente exclusivos em computadores. Além de diversos jogos, cursos e aplicativos tão plurais quanto pode-se imaginar. É normal que o tempo de consumo do aparelho aumente.</t>
  </si>
  <si>
    <t>Prágrafo muito confuso e mal construído.</t>
  </si>
  <si>
    <t>Contudo, o excesso geral cometido?? é inegável e pode acarretar problemas sérios. Ansiedade e depressão são algumas das doenças que podem ser resultantesoriginadas do “bombardeio” de estímulos que os celulares causam, nocivos em tais enormes quantidades. Acidentes no trânsito e malmau funcionamento do ciclo biológico comumente são associados à intensificação do uso do telemóvel, devido à divisão da atenção do condutor e da luz intensa das telas, respectivamente.</t>
  </si>
  <si>
    <t>O celular não tem personalidade. Não faz planos para salvar a humanidade nem para destruí-la. Assim como livros, televisões, rádios e computadores, é uma ferramenta.</t>
  </si>
  <si>
    <t>Melhor momento da redação.</t>
  </si>
  <si>
    <t>Ferramenta essa, que apesar de diferente de qualquer outra vista antes, ainda dá às pessoas o poder de decidir como utilizá-la. Portanto, talvez seja mais produtivo discutir sobre como utilizar o aparelho ao invés de se amedrontar e, em um anacronismo desesperado, tentar viver em nosso mundo sem uma de suas maiores potencialidades, o celular.</t>
  </si>
  <si>
    <t>Retornamos à confusão.</t>
  </si>
  <si>
    <t>Aryanne Araújo Z.docx</t>
  </si>
  <si>
    <t>devido à globalização</t>
  </si>
  <si>
    <t>do âmbito do trabalho</t>
  </si>
  <si>
    <t>Também não ficou legal.</t>
  </si>
  <si>
    <t>coisas</t>
  </si>
  <si>
    <t>que muitas vezes nem condizem com a realidade apenas para ganharem curtidas. Isso faz com que a pessoa aproveite menos a vida real em troca de popularidade na internet.</t>
  </si>
  <si>
    <t>Trecho não ficou muito legal. Reescrever.</t>
  </si>
  <si>
    <t>deve se atentar ao tempo que passa</t>
  </si>
  <si>
    <t>Péssima redação. Melhorar.</t>
  </si>
  <si>
    <t>deve se atentar ao tempo que passa nesse aparelho e as atividades nele realizadas e, caso necessário, reduzira o tempo de uso.</t>
  </si>
  <si>
    <t>Sua conclusão foi muito fraca.</t>
  </si>
  <si>
    <t>Gabriel Neumann Z.docx</t>
  </si>
  <si>
    <t>demônios</t>
  </si>
  <si>
    <t>positivas</t>
  </si>
  <si>
    <t>O telefone móvel já revolucionou o modo de nos comunicarmos, permitindo que, em qualquer lugar, pudéssemos entrar em contato com outras pessoas rapidamente</t>
  </si>
  <si>
    <t>Mal escrito. Reescrever.</t>
  </si>
  <si>
    <t>chegando aos dias atuais onde é praticamente instantâneo.</t>
  </si>
  <si>
    <t>a essas tecnologias</t>
  </si>
  <si>
    <t>Quais?</t>
  </si>
  <si>
    <t>a essas tecnologias, que hoje em dia são acessíveisestão disponíveis a quase todo mundo. Todas essas novidades permitem que asàs pessoas sejamrem mais produtivas, mudarem de planos mais rápido, e, com a internet disponível no bolso a qualquer momento, tirar dúvidas e estar aprendendo o tempo todo.</t>
  </si>
  <si>
    <t>Extremamente com fuso. Reescrever.</t>
  </si>
  <si>
    <t>A popularização dos smartphones não trouxe, porém, apenas benefícios. Junto com ela veio a popularização das redes sociais e dos meios de comunicação instantâneos, que, apesar de não serem ferramentas más em seu propósito, criaram uma geração de viciados nas telas.</t>
  </si>
  <si>
    <t>Parágrafo muito bom.</t>
  </si>
  <si>
    <t>Essa geração, composta principalmente pelos jovens, adolescentes e crianças que já cresceram em uma sociedade onde a celulares com internet já eram normais, tornando o mundo virtual parte integral de suas vidas, dando muito mais atenção a isso do que saudável. Isso leva a problemas pra se relacionar socialmente, mau desempenho escolar, problemas de visão e ortopédicos, entre outros.</t>
  </si>
  <si>
    <t>Péssimo. Reescrever todo o parágrafo.</t>
  </si>
  <si>
    <t>quando seguido seu propósito</t>
  </si>
  <si>
    <t>Lady Adrianny Z.docx</t>
  </si>
  <si>
    <t>Com o advento da tecnologia</t>
  </si>
  <si>
    <t>Fica parecendo que a tecnologia só apareceu agora.</t>
  </si>
  <si>
    <t>auxilia</t>
  </si>
  <si>
    <t>Como introdução, OK.</t>
  </si>
  <si>
    <t>dos mesmos</t>
  </si>
  <si>
    <t>Evitar esse terrível os mesmos.</t>
  </si>
  <si>
    <t>É notável que a evolução tecnológica trouxe inúmeros benefícios, entre eles o celular. Percebe-se que as vantagens doesse aparelho superam seus malefícios, mas é essencial que haja um uso moderado dessa ferramenta para que não traga prejuízos</t>
  </si>
  <si>
    <t>Reescrever esse final.</t>
  </si>
  <si>
    <t>Sara Caroline Vilela e Silva Z11.docx</t>
  </si>
  <si>
    <t>Com a segunda revolução industrial, no século XIX, o avanço tecnológico propiciou o aparecimento de inúmeras ferramentas que alavancaram o desenvolvimento da sociedade, sendo o telefone uma delas. Na atualidade, os smartphones são comuns a todos, independentemente da faixa etária, e proporcionam uma melhor dinâmica entre os usuários. Todavia, deve-se analisar até que ponto faz-se válido o uso do aparelho celular, uma vez que as relações interpessoais e o crescimento individual são ameaçados por ele.</t>
  </si>
  <si>
    <t>teoria referente ao homem ser produto do meio em que está inserido, trabalhada pelo filósofo Rousseau.</t>
  </si>
  <si>
    <t>A citação ficou meio forçada, com cara de Enem.</t>
  </si>
  <si>
    <t>João Paulo Z.docx</t>
  </si>
  <si>
    <t>no ramo tecnológico. Esse avanço pode ser percebido em um aparelho celular.</t>
  </si>
  <si>
    <t>Início muito confuso. Reescrever.</t>
  </si>
  <si>
    <t>compras. Tornou-se essencial para o cidadão do Mundo moderno. Mas até que ponto o uso dessa ferramenta se faz necessária e realmente benéfica para o indivíduo?</t>
  </si>
  <si>
    <t>Melhorar a introdução.</t>
  </si>
  <si>
    <t>É constantemente debatido na sociedade o uso do celular por crianças. É comum vermos bebês sendo distraídos pelos aparelhos. Entretanto,</t>
  </si>
  <si>
    <t>Reescrever.</t>
  </si>
  <si>
    <t>Todavia, não são só os pequenos que carecem de atenção. A infinidade de portas que se abrem na palma da mão é cheia de ciladas. O vício, por exemplo, pode ser desenvolvido por qualquer usuário. Ademais, o aumento de casos de ansiedade e depressão acompanha o crescimento dessa tecnologia.</t>
  </si>
  <si>
    <t>Muito, mas muito confuso mesmo!</t>
  </si>
  <si>
    <t>Assim sendo, vemos a necessidade de uma atenção maior quanto ao uso do aparelho celular. Na infância, o uso deve ser sujeito a regras e sempre acompanhado da família. Desse modo, desenvolvem-se cidadãos hábeis a administrar o que é virtual sem prejudicar o que é real. Logo, com essa consciência, o indivíduo saberá selecionar qual porta deve manter trancada, para não ser alvo de ciladas.</t>
  </si>
  <si>
    <t>Luisa Maria Z.docx</t>
  </si>
  <si>
    <t>Atualmente, vemos oum uso exarcerbado das tecnologias, o celular, por exemplo.</t>
  </si>
  <si>
    <t>Começou muito mal.</t>
  </si>
  <si>
    <t>sua</t>
  </si>
  <si>
    <t>Não existe desde de</t>
  </si>
  <si>
    <t>a de que causa danos aos adeptos desse excesso e a que utiliza desse artifício para realizações pessoais.</t>
  </si>
  <si>
    <t>Sua tese não ficou clara.</t>
  </si>
  <si>
    <t>Outro motor, para essa discussão é a associaçãoassociamento do telefone móvel ao trabalho. Muitas vezes benéfica, uma vez que diminui distâncias para reuniões e compras, gerando melhores resultados para empresas. Porém, essa união pode gerar uma falta de competência no resultado final e ser usado como mediador? medidador de alienação no trabalho, se não for corretamente aproveitado.</t>
  </si>
  <si>
    <t>Parágrafo totalmente confuso. Reescrever.</t>
  </si>
  <si>
    <t>, para cessar tais disparidades sobre o assunto</t>
  </si>
  <si>
    <t>Filipe Verrone de Lima Z.docx</t>
  </si>
  <si>
    <t>(dependência/vício) pode resultar em diversas doenças como as já citadas, inclusive o câncer.</t>
  </si>
  <si>
    <t>Bom parágrafo. Claro e articulado.</t>
  </si>
  <si>
    <t>faca de dois gumes</t>
  </si>
  <si>
    <t>A expressão é considerada marca de oralidade. Deve-se evitar.</t>
  </si>
  <si>
    <t>Savio Amaral Z2.docx</t>
  </si>
  <si>
    <t>Atualmente, existe um fluxo contínuo de informações que impulsionaram uma interação mais efetiva e rápida entre todos. Essas transformações provocaram mudanças profundas sobretudo em relação ao uso de celulares, em que o grande problema é na maneira que as pessoas o utilizam, tornando-o um anjo ou um demônio para o cidadão.</t>
  </si>
  <si>
    <t>Fala, fala... E não diz nada.</t>
  </si>
  <si>
    <t>tem-se</t>
  </si>
  <si>
    <t>tem-se que pode ser usado de maneira benéfica aà pessoa, como por exemplo, para fins educativos, em que o uso pedagógico da tecnologia pode muito a contribuir com a motivação dos estudantesestudantes.</t>
  </si>
  <si>
    <t>Onde</t>
  </si>
  <si>
    <t>Esse onde não faz o menor sentido.</t>
  </si>
  <si>
    <t>em que utilizados de forma correta, os celulares em salas de aula têm o poder de melhorar sobremaneira a motivação e o nível de aprendizagem dos alunos chamando a atenção daquele aluno desinteressado e transformá-loa-lo em uma pessoa mais participativa</t>
  </si>
  <si>
    <t>Totalmente confuso!!!</t>
  </si>
  <si>
    <t>Portanto, o princípio que preside a todas estas medidas</t>
  </si>
  <si>
    <t>Final terrível.</t>
  </si>
  <si>
    <t>Bruna Oliveira ZZ.docx</t>
  </si>
  <si>
    <t>celular</t>
  </si>
  <si>
    <t>Primeira frase muito confusa. Visão comum é alguém?</t>
  </si>
  <si>
    <t>PONTO!</t>
  </si>
  <si>
    <t>porque</t>
  </si>
  <si>
    <t>Na pergunta, é separado.</t>
  </si>
  <si>
    <t>porque essa bipolaridade?</t>
  </si>
  <si>
    <t>O celular nos permite falar com pessoas do outro lado do mundo sem sair de casa, tornando a distância irrelevante para a comunicação. No entanto, a partir do momento em que as pessoas começam a ignorar aquele que está do lado preferindo conversar com alguém pelo celular, esse aparelho passa a representar um desafio àa comunicação.</t>
  </si>
  <si>
    <t>estendo</t>
  </si>
  <si>
    <t>idoso</t>
  </si>
  <si>
    <t>Antonio Lucas Fontenele Silva Z11.docx</t>
  </si>
  <si>
    <t>vida de uma pessoa, como tomar sol, para o controle de vitamina D de que o corpo precisa.</t>
  </si>
  <si>
    <t>Poderia haver mais um ou dois exemplos.</t>
  </si>
  <si>
    <t>Existindo hoje filtros criados por empresas para uso dos pais em relação a seus filhos.</t>
  </si>
  <si>
    <t>A ideia ficou perdida no parágrafo.</t>
  </si>
  <si>
    <t>de</t>
  </si>
  <si>
    <t>Esse erro foi dose pra elefante!</t>
  </si>
  <si>
    <t>infância para que o quadro do uso atual deles retroceda, desligando mais essas pessoas desse mundo virtual e ligando no real e saudável que todos deveriam viver.</t>
  </si>
  <si>
    <t>Final bem fraquinho, com muitos chavões.</t>
  </si>
  <si>
    <t>Henrique Caldas Z.docx</t>
  </si>
  <si>
    <t>A nova geração está cada vez mais conectada ao celular, seja na escola, seja no trabalho, em casa, em praticamente em qualquer lugar. Já se tornou um vício por parte de muitos usuários.</t>
  </si>
  <si>
    <t>Segundo cientistas, o uso excessivo pode causar sérios danos aà saúde dos olhos e àa memória. Por outro lado, aproxima virtualmente pessoas em todo mundo. O mau uso de celular em sala de aula distrai muitos alunos.</t>
  </si>
  <si>
    <t>Ideias soltas, sem concatenação.</t>
  </si>
  <si>
    <t>Assim, escolas já estão proibindo o uso de celular. Porém, o que antigamente demoravam horas de pesquisas nas bibliotecas, hoje conseguimos em qualquer lugar sanar nossas dúvidas em poucos minutos com o auxílio do celular e da internet.</t>
  </si>
  <si>
    <t>E e que cada um deve saber impor um limite para evitar futuros problemas.</t>
  </si>
  <si>
    <t>Maria Eduarda Baittinger Z11.docx</t>
  </si>
  <si>
    <t>Os tão famosos “smartphones” cumprem os objetivos a que se propõemO que lhe são propostos, mas acabam nos pregando uma peça, algo criado para estar aproximando mais as pessoas, e facilitando a sua comunicação, acabam agora fazendo o oposto com quem está perto. Como é comum em uma reunião de amigos, todos estarem sentados numa mesa entretidos com seus celulares sem trocarem nenhuma palavra entre si.</t>
  </si>
  <si>
    <t>em um piscar de olhos.</t>
  </si>
  <si>
    <t>Marca de oralidade.</t>
  </si>
  <si>
    <t>Não acho que eles sejam os vilões da história, na verdade somos nós mesmos que nos prejudicamos, quando não sabemos administrar melhor nosso tempo o utilizando, nem sabemos o que é correto darmos prioridade, para um celular? ou aquele curto espaço de tempo com nossos amigos? Afinal de contas um dos maiores dilemas da vida é exatamente esse, quão curto nosso tempo é, e nós nos tornando seres primitivos sem termos nenhum tipo de socialização com outro ser.</t>
  </si>
  <si>
    <t>Continua incompreensível</t>
  </si>
  <si>
    <t>Emanuel Almeida Z.docx</t>
  </si>
  <si>
    <t>bolha social que é causada pelos algoritmos da rede, isto é, a limitação do conteúdo do usuário de acordo com o que ele busca e acompanha na rede.</t>
  </si>
  <si>
    <t>Não ficou claro. Melhorar a redação.</t>
  </si>
  <si>
    <t>Epirico.</t>
  </si>
  <si>
    <t>Esse eu não conheço. Não seria Epicuro?</t>
  </si>
  <si>
    <t>Confusão de fonemas/grafemas</t>
  </si>
  <si>
    <t>Melkênia Cristina Barbosa Claudino Z.docx</t>
  </si>
  <si>
    <t>capitalismo informacional</t>
  </si>
  <si>
    <t>Capitalismo informacional? O que é isso?</t>
  </si>
  <si>
    <t>capitalismo informacional, iniciou uma nova mudança no transporte e comunicação.</t>
  </si>
  <si>
    <t>A frase está quebrada. Veja no google o que quer dizer frase de anacoluto.</t>
  </si>
  <si>
    <t>Palavra desgastada pelo uso. Virou chavão.</t>
  </si>
  <si>
    <t>O Ministério da Saúde deve, portanto, elaborar campanhas publicitárias para conscientização em massa de que o uso moderado do celular</t>
  </si>
  <si>
    <t>Pouco factível. Na FGV, você não é obrigada a fazer propostas de intervenção.</t>
  </si>
  <si>
    <t>faz-se mister</t>
  </si>
  <si>
    <t>Faz-se mister é primo do outrossim.</t>
  </si>
  <si>
    <t>Além do mais, seria fundamental disponibilizar oftalmologistas para tratar dos problemas já obtidos pelos cidadãos. Desse modo, a população de baixa renda terá acesso aos mesmos benefícios que a de classe bem remunerada.</t>
  </si>
  <si>
    <t>O final está terrível. Reescrever.</t>
  </si>
  <si>
    <t>Laura Z.docx</t>
  </si>
  <si>
    <t>do trabalho</t>
  </si>
  <si>
    <t>Não ficou claro o que você quer dizer com área do trabalho.</t>
  </si>
  <si>
    <t>do trabalho e acadêmica, até o entretenimento.</t>
  </si>
  <si>
    <t>Introdução muito confusa.</t>
  </si>
  <si>
    <t>mesmos</t>
  </si>
  <si>
    <t>Jogue fora esse os mesmos.</t>
  </si>
  <si>
    <t>havendo ainda casos em que surtem efeitos prejudiciais em longo prazo.</t>
  </si>
  <si>
    <t>que a humanidade está se tornando "escrava do sistema cartesiano".</t>
  </si>
  <si>
    <t>Giselly Z.docx</t>
  </si>
  <si>
    <t>Este início não ficou muito claro.</t>
  </si>
  <si>
    <t>Em 1973, a Motorola realizou a primeira ligação de um telefone celular, no mundo pós-moderno, o valor para adquiri-lo é um dos principais fatores para o acesso da população ao aparelho. Hodiernamente, com a expansão da tecnologia e a diversidade de modelos e preços, torna-se fácil ter um aparelho celular. Atualmente a tecnologia está aliada à a aprendizagem, no entanto seu uso exacerbado, desenvolve danos à saúde do usuário.</t>
  </si>
  <si>
    <t>especialmente os que atuam na educação não universitária</t>
  </si>
  <si>
    <t>Não é bem verdade o que você afirma.</t>
  </si>
  <si>
    <t>Está entendido que uma forma não substitui a outra, mas que as diferentes maneiras podem ser agregadoras.</t>
  </si>
  <si>
    <t>Confuso Melhorar o trecho.</t>
  </si>
  <si>
    <t>De acordo com o Hospital Santa Mônica, o uso excessivo de internet e celular, podem causar danos ao cérebro similares ao da cocaína, apesar de o distúrbio ainda não constar no Manual Diagnóstico e estatístico de transtornos mentais. Estudos recentes apontam que as mudanças causadas no cérebro pelo abuso na utilização da web são similares aos efeitos de drogas químicas, como álcool e cocaína. A fobia de perder o celular.</t>
  </si>
  <si>
    <t>Mal redigido. Problemas de pontuação e de concordância verbal.</t>
  </si>
  <si>
    <t>menos uma hora por dia longe do celular</t>
  </si>
  <si>
    <t>Não é muito pouco?</t>
  </si>
  <si>
    <t>Marcos Feitosa Z.docx</t>
  </si>
  <si>
    <t>Assim como disse o poeta Fernando Pessoa “A vida é o que fazemos dela”, com base nessa frase, podemos responder ao questionamento “Celular: anjo ou demônio?”, pois, tanto quanto na vida, os smartphone são o que fazemos deles. Esses aparelhos móveis têem muita utilidade, mas nós é que os controlamos e os comandamos, sendo nossa a escolha de sua função em nossas vidas.</t>
  </si>
  <si>
    <t>Início muito confuso. A citação de Fernando Pessoa foi muito forçada. Reescrever.</t>
  </si>
  <si>
    <t>Diante disso</t>
  </si>
  <si>
    <t>Esse diante disso não promoveu a necessária conexão entre os parágrafos.</t>
  </si>
  <si>
    <t>Agora sim.</t>
  </si>
  <si>
    <t>que o aparelho traz aquilo de que mais gostamos, nos prendendo em nossa zona de conforto, assim como no livreto “Nós divertindo até morrer.” de Neil Postman, pois destrói nossa capacidade de pensar. Paralelamente, temos empresas que querem vender seus produtos e com suas cativantes propagandas despertam nosso lado consumista</t>
  </si>
  <si>
    <t>Você quer o tempo inteiro mostrar um nível de leitura que não tem. Outra citação forçada.</t>
  </si>
  <si>
    <t>com a gente</t>
  </si>
  <si>
    <t>A gente não é junto e sim separado. Além disso, o uso de a gente constitui marca de oralidade. O certo é ... pois eles sempre estão conosco..</t>
  </si>
  <si>
    <t>Pedro Henrique Z.docx</t>
  </si>
  <si>
    <t>século</t>
  </si>
  <si>
    <t>Você não acha a metáfora meio exagerada?</t>
  </si>
  <si>
    <t>Com o incremento da internet ao celular, seu uso teve um surto</t>
  </si>
  <si>
    <t>Péssimo início. O celular teve um surto?</t>
  </si>
  <si>
    <t>Com o incremento da internet ao celular, seu uso teve um surto e prevalece crescendo exponencialmente. Fato este comprovado nas estatísticas que apontam mais da maioria dos habitantes do globo como portadores desses dispositivos. Tal fato aparenta ser um bom índice, porém em meio a tantos benefícios, esse artefato traz consigo uma bagagem de fatores que prejudicam nossa vida social e saúde psíquica e física. Visto que é comum depararmos com pessoas deformadas fisicamente e intelectualmente.</t>
  </si>
  <si>
    <t>que</t>
  </si>
  <si>
    <t>Que coisas são essas?</t>
  </si>
  <si>
    <t>exagerado de tal equipamento, o que, a grosso modo, poderia ser facilmente resolvido, mas ao aprofundar em alguns casos, não é o que se observa.</t>
  </si>
  <si>
    <t>O manuseio descontrolado dessa tecnologia, causa graves dependências, principalmente no campo da psicologia, é crescente as discussões sobre transtornos mentais gerados por tal produto, a nomofobia a principal delas, aponta a fobia das pessoas em ficarem longe desses aparelhos, o medo em ser impossibilitada de comunicar-se. Outro problema no campo da medicina, a posição juntamente com as pesadas cargas horarias de uso, levam indivíduos a sérios problemas de postura de organização esquelética.</t>
  </si>
  <si>
    <t>Erros em tudo. Problemas de coesão, de gramática e de adequação vocabular.</t>
  </si>
  <si>
    <t>modo</t>
  </si>
  <si>
    <t>Diante de modo? O que é isso?</t>
  </si>
  <si>
    <t>ANNE BEATRIZ CARDOSO DE SOUSA Z11.docx</t>
  </si>
  <si>
    <t>Essa mudança o torna muito importante e faz muita gente achar o seu uso negativo.</t>
  </si>
  <si>
    <t>Não ficou claro e coeso.</t>
  </si>
  <si>
    <t>Contudo, ao utilizar com controle, tal má visão pode ser substituída por uma perspectiva de ferramenta versátil e relevante para alavancar a vida.</t>
  </si>
  <si>
    <t>Para esses casos, a utilização é negativa, contudo, é preciso notar que não se trata do objeto, mas sim das pessoas, que devem buscar resolver seus problemas sem postergá-los, uma vez que há pessoas que o utilizam ao seu favor e conseguem bons resultados.</t>
  </si>
  <si>
    <t>Muito confuso de novo. Reescrever.</t>
  </si>
  <si>
    <t>ferramentas de busca na internet oferecemdão àsas pessoas uma gama de possibilidades de informações e formas de obter conhecimento, o que configura uma oportunidade de desenvolver-se social e intelectualmente a cada vez que se utiliza o aparelho.</t>
  </si>
  <si>
    <t>Evitar esse terrível o mesmo.</t>
  </si>
  <si>
    <t>Talita Barbosa Bianchi Z.docx</t>
  </si>
  <si>
    <t>Tirar as coisas.</t>
  </si>
  <si>
    <t>crianças possuem, em sua maioria, e utilizam desses aparelhos</t>
  </si>
  <si>
    <t>Estes, cada vez mais são usados em diversos momentos do dia, seja na escola para uma pesquisa, sejaou em casa para ver uma receita e até para trabalhar. Se tornando assim algo essencial para a vida de muitos, por ser um objeto faz-tudo.</t>
  </si>
  <si>
    <t>Muito mal redigido.</t>
  </si>
  <si>
    <t>M, mas quando o fazem, há um momento em que a mente se inquieta, mediante o pensamento de ter recebido alguma mensagem interessante, novas curtidas e comentários na foto postada, ou aquele vídeo de que todo mundo está comentando.</t>
  </si>
  <si>
    <t>se assemelhando assim, a uma pessoa que é viciada em alguma substância química</t>
  </si>
  <si>
    <t>devem propor aos filhos outros meios de diversão e de se conseguirem respostas, além disso, ensinar eles a pensar sem depender da internet.</t>
  </si>
  <si>
    <t>Carallow ZZ.docx</t>
  </si>
  <si>
    <t>desenvolvida com o passar do tempo</t>
  </si>
  <si>
    <t>Hoje não?</t>
  </si>
  <si>
    <t>desenvolvida com o passar do tempo. Hoje em dia, com a invenção do telefone as crianças têem um contato superficial com as informações e não desenvolvem a inteligência apenas copiam .Esse contato pode ser prejudicial , pois os indivíduos se tornam viciados nas ferramentas propiciadas pelo celular e por outro lado interfere no comportamento dos indivíduos na sociedade.</t>
  </si>
  <si>
    <t>Totalmente confuso. Percebe-se nitidamente a absoluta falta de leitura.</t>
  </si>
  <si>
    <t>O vício no celular vemvêm constantemente aumentando este é relativamente crescente na fase da adolescência , já que os adolescentes estão tendo contato com a internet principalmente com informações. Esse vício desencadeia um desequilíbrio onde as crianças preferem o celular ado que ir à ir pra escola , ou até mesmodo que brincar , nesse contexto a criança pula certas fases da infância se comportando como um adolescente</t>
  </si>
  <si>
    <t>Você não usa o ponto.</t>
  </si>
  <si>
    <t>Silvia Andrade Z.docx</t>
  </si>
  <si>
    <t>Necessidade</t>
  </si>
  <si>
    <t>Redação muito curtinha. Escreva um pouco mais.</t>
  </si>
  <si>
    <t>incluídoincluso</t>
  </si>
  <si>
    <t>síndrome do toque fantasma</t>
  </si>
  <si>
    <t>síndrome do toque fantasma, os usuários assíduos sentem o aparelho vibrar ou tocar sem ter recebido notificação ou ligações.</t>
  </si>
  <si>
    <t>leis que determinam</t>
  </si>
  <si>
    <t>Orientações quanto à proibição é bem melhor.</t>
  </si>
  <si>
    <t>não têm prudência</t>
  </si>
  <si>
    <t>não têm prudência e bom-senso de não utilizá-lo. Muitos pais preferem entregar um aparelho celular à criança ado que um livro, ou passar um tempo com ela, incentivando ao vicio desde cedo.</t>
  </si>
  <si>
    <t>Ministério da Saúde, juntamente com o Governo,</t>
  </si>
  <si>
    <t>Ministério da Saúde não é governo?</t>
  </si>
  <si>
    <t>Ministério da Saúde, juntamente com o Governo, devem fazer campanhas sobre os danos na educação e convívio social causadas pelo uso excessivo, assim viveremos o melhor da tecnologia sem deixar de lado o mundo real.</t>
  </si>
  <si>
    <t>Lavínia Vilela de Almeida Z.docx</t>
  </si>
  <si>
    <t>Sendo uma máquina na qual é dominada pelo homem pode ser benéfico ou maléfico, dependendo apenas da forma como é utilizado.</t>
  </si>
  <si>
    <t>Muito mal escrito e confuso.</t>
  </si>
  <si>
    <t>ponte para o prejuízo</t>
  </si>
  <si>
    <t>ponte para o prejuízo quando mal utilizado, por exemplo, jogos viciantes , obsessão por filmes, séries, tudo em nível elevado, isolando-se da sociedade e autodestruindo a mente.</t>
  </si>
  <si>
    <t>Trercho totalmente confuso.</t>
  </si>
  <si>
    <t>O celular pode ser um anjo ou um demônio ,demônio, assim como quase tudo no mundo. P, para diminuir os contras, pode partir do homem que o domina, saber usar para seu próprio benefício, sem se prejudicar.</t>
  </si>
  <si>
    <t>Como existem pessoas seriamente viciadas, boa coisa é procurar grupos de apoio, dependendo da gravidade clinicas de recuperação, para o tratamento de dependência em celular, o problema pode ser resolvido.</t>
  </si>
  <si>
    <t>E termina confuso</t>
  </si>
  <si>
    <t>Alan Gustavo A2.docx</t>
  </si>
  <si>
    <t>Num</t>
  </si>
  <si>
    <t>Em um mundo ...</t>
  </si>
  <si>
    <t>[]</t>
  </si>
  <si>
    <t>LEXICO</t>
  </si>
  <si>
    <t>onde</t>
  </si>
  <si>
    <t>Termo inadequado ao contexto, prefira usar em que  ou  no qual</t>
  </si>
  <si>
    <t>SEMANTICO</t>
  </si>
  <si>
    <t xml:space="preserve">tais recursos, o qual </t>
  </si>
  <si>
    <t>Concordância inadequada</t>
  </si>
  <si>
    <t>na</t>
  </si>
  <si>
    <t>...da</t>
  </si>
  <si>
    <t>Amanda Karine Cavalcante Martins A1.docx</t>
  </si>
  <si>
    <t>celu</t>
  </si>
  <si>
    <t>celulares</t>
  </si>
  <si>
    <t>Gráficos</t>
  </si>
  <si>
    <t>o uso da internet</t>
  </si>
  <si>
    <t>com o uso da internet</t>
  </si>
  <si>
    <t>Preposições</t>
  </si>
  <si>
    <t>Gramaticais</t>
  </si>
  <si>
    <t>SINTACTICO</t>
  </si>
  <si>
    <t>al</t>
  </si>
  <si>
    <t>algumas</t>
  </si>
  <si>
    <t>al- gumas mudanças nos meios de comunicação e interação social</t>
  </si>
  <si>
    <t>O trecho não está claro, porque não está claro o sujeito do verbo ocasionar.</t>
  </si>
  <si>
    <t/>
  </si>
  <si>
    <t>Dessa forma proporcionando a globalização, que aproxima di- versos grupos, seja pelo sistema capitalista ou  interesse cultural.</t>
  </si>
  <si>
    <t>Ideia confusa.</t>
  </si>
  <si>
    <t>Retire a vírgula</t>
  </si>
  <si>
    <t xml:space="preserve">tal meio de interação </t>
  </si>
  <si>
    <t>Que meio de interação?</t>
  </si>
  <si>
    <t xml:space="preserve">as transferências rápidas de pessoas, capitais, e principalmente informações e conhecimentos, </t>
  </si>
  <si>
    <t>Tente reescrever a ideia de forma mais objetiva</t>
  </si>
  <si>
    <t>multinacionalização</t>
  </si>
  <si>
    <t>Termo inadequado ao contexto, substitua-o</t>
  </si>
  <si>
    <t xml:space="preserve">no qual contribuiam pela falta de conhecimentos de alguns  sobre os hábitos de outros povos, algo que acontecia nos séculos XV e XVI, </t>
  </si>
  <si>
    <t>Falta  objetividade e clareza ao texto</t>
  </si>
  <si>
    <t>Termo inadequado ao contexto. Substitua por pois, porque ou outro semelhante</t>
  </si>
  <si>
    <t xml:space="preserve">para diversificar de maneira mais intensa a globalização e a tecnologia. </t>
  </si>
  <si>
    <t>A relação desses fatores com o celular não ficou clara em seu texto.</t>
  </si>
  <si>
    <t>Termo desnecessário, pode ser retirado</t>
  </si>
  <si>
    <t xml:space="preserve">se interage entre si. Melho- rando os níveis educacionais. </t>
  </si>
  <si>
    <t>Reúna os 2 períodos em 1 só, para a frase ficar completa.</t>
  </si>
  <si>
    <t>Qual o referente do pronome ela?</t>
  </si>
  <si>
    <t>desprendam</t>
  </si>
  <si>
    <t>Concordância inadequada: ela se desprenda</t>
  </si>
  <si>
    <t>Concordância da pessoa verbal</t>
  </si>
  <si>
    <t>Ana Luiza Ferreira Braulio A.docx</t>
  </si>
  <si>
    <t>R1N007</t>
  </si>
  <si>
    <t>Título?</t>
  </si>
  <si>
    <t>à</t>
  </si>
  <si>
    <t xml:space="preserve">Segundo pesquisas do Centro Médico de Cirurgia Espinhal e Reabilitação de Nova York, as pessoas consultam os dispositivos móveis até 150 vezes ao dia. </t>
  </si>
  <si>
    <t>Reserve as citações e / ou exemplos para os parágrafos de desenvolvimento</t>
  </si>
  <si>
    <t>Claudio Gabriel A11.docx</t>
  </si>
  <si>
    <t xml:space="preserve">por conta da diversidade de questões do cotidiano </t>
  </si>
  <si>
    <t>Ideia vaga</t>
  </si>
  <si>
    <t>maneiras mais simples de resolvermos nossos problemas diários</t>
  </si>
  <si>
    <t>Exemplifique para dar consistência ao argumento</t>
  </si>
  <si>
    <t xml:space="preserve">podem de alguma forma nos trazerem </t>
  </si>
  <si>
    <t>Flexão inadequada do verbo: podem .... nos trazer</t>
  </si>
  <si>
    <t>Bem</t>
  </si>
  <si>
    <t>Evite o tom coloquial</t>
  </si>
  <si>
    <t>funcionabilidades</t>
  </si>
  <si>
    <t>funções</t>
  </si>
  <si>
    <t>tais</t>
  </si>
  <si>
    <t>em</t>
  </si>
  <si>
    <t>Com jovens</t>
  </si>
  <si>
    <t>como</t>
  </si>
  <si>
    <t>Com crianças</t>
  </si>
  <si>
    <t xml:space="preserve">isso deve-se o </t>
  </si>
  <si>
    <t>Inicie novo período: Isso deve-se ao fato...</t>
  </si>
  <si>
    <t>Eu por exemplo, sempre tenho o celular em meu bolso para uma necessidade. Mas tenho em mente os malefícios que ele faz, e por isso tenho um controle do uso do mesmo.</t>
  </si>
  <si>
    <t>Argumento pouco consistente</t>
  </si>
  <si>
    <t xml:space="preserve">Dentro do meu ponto de vista </t>
  </si>
  <si>
    <t>Desnecessário. Substitua por conjunção conclusiva</t>
  </si>
  <si>
    <t>Érico Breyer de Freitas A.docx</t>
  </si>
  <si>
    <t>tornou-se</t>
  </si>
  <si>
    <t>Conjugação pronominal</t>
  </si>
  <si>
    <t xml:space="preserve">Isso é justificado pois um bom trabalhador precisa estar sempre atualizado e pronto para ser contatado pelos outros. </t>
  </si>
  <si>
    <t>Não comece a argumentar na introdução</t>
  </si>
  <si>
    <t xml:space="preserve">se encontra </t>
  </si>
  <si>
    <t>encontra-se</t>
  </si>
  <si>
    <t>nos atualizamos</t>
  </si>
  <si>
    <t>atualizamo-nos</t>
  </si>
  <si>
    <t>recebemos oportunidades</t>
  </si>
  <si>
    <t>Seja mais objetivo</t>
  </si>
  <si>
    <t>O</t>
  </si>
  <si>
    <t>Acrescente um conector que explicite a oposição de ideia que aparecerá no parágrafo</t>
  </si>
  <si>
    <t>Os</t>
  </si>
  <si>
    <t>Inicie o período com um conector</t>
  </si>
  <si>
    <t>proíbido</t>
  </si>
  <si>
    <t>proibido</t>
  </si>
  <si>
    <t>proíbido.</t>
  </si>
  <si>
    <t xml:space="preserve"> Justifique a afirmativa</t>
  </si>
  <si>
    <t xml:space="preserve">um óculos é </t>
  </si>
  <si>
    <t>concordância</t>
  </si>
  <si>
    <t xml:space="preserve">Tecnologias sempre vem </t>
  </si>
  <si>
    <t xml:space="preserve">usá-los </t>
  </si>
  <si>
    <t>Fabíola Rocha A1.docx</t>
  </si>
  <si>
    <t xml:space="preserve">dai </t>
  </si>
  <si>
    <t>dAÍ</t>
  </si>
  <si>
    <t xml:space="preserve"> à</t>
  </si>
  <si>
    <t>Estudos comprovam que o número de internautas brasileiros que realizam pagamentos através do celular dobrou em um ano, passando de 21% no final de 2014 para 46% no final de 2015, ou seja, o número de pessoas que usam celular em benefício próprio é bem grande.</t>
  </si>
  <si>
    <t>Esse parágrafo exemplifica o argumento do parágrafo anterior, logo, não deveria estar separado daquele.</t>
  </si>
  <si>
    <t>Inicie o parágrafo com um conector que assegure a coesão entre os parágrafos.</t>
  </si>
  <si>
    <t>Pragmáticos</t>
  </si>
  <si>
    <t>despirtar</t>
  </si>
  <si>
    <t>Ortografia: despertar</t>
  </si>
  <si>
    <t>estudar</t>
  </si>
  <si>
    <t>Conclua o parágrafo com seu comentário crítico sobre o argumento apresentado.</t>
  </si>
  <si>
    <t>pois</t>
  </si>
  <si>
    <t>Na conclusão não se deve apresentar um argumento novo.</t>
  </si>
  <si>
    <t xml:space="preserve">pessoas que tem </t>
  </si>
  <si>
    <t>Gabriel Machado A11.docx</t>
  </si>
  <si>
    <t>caracteriza</t>
  </si>
  <si>
    <t>Desencadeia não ficaria melhor nesse contexto?</t>
  </si>
  <si>
    <t>são as marcas no cérebro que se destacam diante a todo o cenário</t>
  </si>
  <si>
    <t>Falta de objetividade e clareza no trecho.</t>
  </si>
  <si>
    <t>Diante desta perspectiva, o foco em nossas atividades diárias está sendo prejudicado pelas notificações advindas de aplicativos viciantes. Constituídos de cores e sons provocantes que tem como objetivo conquistar atenção. Doenças relacionadas ao uso intensivo dos smartphones e tablets são alvos da atenção de Tim Cook, diretor executivo da Apple.</t>
  </si>
  <si>
    <t>O parágrafo está com ideias muito fragmentadas e mal organizadas. 
Reorganize-o, de forma mais clara e complete o 2º período, cuja ideia está incompleta.</t>
  </si>
  <si>
    <t>Destarte</t>
  </si>
  <si>
    <t>Evite os conectores que são pouco usados, pois destoam da linguagem que você usa, mais próxima do coloquial.
Ficaria mais natural se você escrevesse: assim sendo, dessa forma</t>
  </si>
  <si>
    <t>acarreta</t>
  </si>
  <si>
    <t>Explicite o sujeito desse verbo, para dar maior clareza ao período.</t>
  </si>
  <si>
    <t>Pronome inadequado, substitua por em que, no qual</t>
  </si>
  <si>
    <t>Refaça a introdução do parágrafo, iniciando pelo conectivo embora. Faça as alterações necessárias.</t>
  </si>
  <si>
    <t xml:space="preserve">a </t>
  </si>
  <si>
    <t>Gabriel Silva de Almeida A.docx</t>
  </si>
  <si>
    <t xml:space="preserve">pessoas sofrem pelo fato de terem sidas ignoradas por um amigo virtual </t>
  </si>
  <si>
    <t>Essa ideia não está clara, a que amigo virtual você está se referindo? Sua tese ficou prejudicada.
Adeque a locução terem sidas à norma padrão: terem sido</t>
  </si>
  <si>
    <t xml:space="preserve">Se sentem </t>
  </si>
  <si>
    <t>Sentem-se....</t>
  </si>
  <si>
    <t>redes</t>
  </si>
  <si>
    <t>Termine com uma ideia que antecipe o 2º parágrafo, a fim de assegurar a coesão textual.</t>
  </si>
  <si>
    <t>a depressão, estresse e insônia</t>
  </si>
  <si>
    <t>...à depressão, ao estresse e à insônia...</t>
  </si>
  <si>
    <t>Uso/ omissão de artigo</t>
  </si>
  <si>
    <t xml:space="preserve">mais sim o jeito </t>
  </si>
  <si>
    <t>... mas o jeito como....</t>
  </si>
  <si>
    <t>como qualquer ferramenta o celular deve ser usado com sabedoria</t>
  </si>
  <si>
    <t>Coesão das ideias prejudicada</t>
  </si>
  <si>
    <t>que já sofrem pelos hormônios, ansiedade, estudos e pressão dos pais.</t>
  </si>
  <si>
    <t>Coerência prejudicada pela falta de relação do trecho com a ideia anterior.</t>
  </si>
  <si>
    <t xml:space="preserve">se tornou </t>
  </si>
  <si>
    <t>...tornou-se</t>
  </si>
  <si>
    <t xml:space="preserve">urge do Ministério da Saúde inicias </t>
  </si>
  <si>
    <t>Trecho mal estruturado sintaticamente</t>
  </si>
  <si>
    <t>de se estrema urgência</t>
  </si>
  <si>
    <t>... de extrema</t>
  </si>
  <si>
    <t>Germano A1.docx</t>
  </si>
  <si>
    <t xml:space="preserve">Diante disso, temos uma sociedade quase que por completa conectada a esse dispositivo inteligente, o que traz diversos benefícios aos usuários, para os mais variados fins, mas também o seu mau uso oferece riscos à saúde, paz e bem-estar de todos. </t>
  </si>
  <si>
    <t>Não comece a argumentar no  parágrafo de introdução.</t>
  </si>
  <si>
    <t>Esse parágrafo tem problemas de concordância entre as palavras em destaque e um segundo período muito longo, que acabou atropelando as ideias.</t>
  </si>
  <si>
    <t>deste</t>
  </si>
  <si>
    <t>...dele</t>
  </si>
  <si>
    <t>acaba criando o seu próprio modo de usá-lo</t>
  </si>
  <si>
    <t>Exemplifique que modo é esse, para tornar o argumento mais consistente.</t>
  </si>
  <si>
    <t>Ademais</t>
  </si>
  <si>
    <t>O parágrafo não deve ter 1 único período, pois isso prejudica a clareza das ideias. 
Reorganize as orações, evitando cortar as informações apresentadas  com explicações que podem vir depois da ideia ter sido exposta integralmente.</t>
  </si>
  <si>
    <t>uso</t>
  </si>
  <si>
    <t>... uso de quê?</t>
  </si>
  <si>
    <t xml:space="preserve">que por falta de direcionamento, sobretudo dos pais – uma vez que cada pai cria sua própria forma de “educar tecnologicamente” –, acabam fazendo com que esse primeiro contato seja prejudicial para o desenvolvimento saudável de todas as faculdades necessárias, </t>
  </si>
  <si>
    <t>Organize melhor esse trecho que está muito fragmentado</t>
  </si>
  <si>
    <t>Inicie outro período, fazendo as adaptações necessárias</t>
  </si>
  <si>
    <t>...do..</t>
  </si>
  <si>
    <t>Necessita-se de uma lei que estabeleça uma idade mínima para o início do uso e um acompanhamento escolar, o que garantiria o período de interação das crianças entre si e com a tecnologia, indispensável ao desenvolvimento. Quanto à sociedade em geral, cabe rever seu tempo de uso do aparelho e buscar programas para complementar o tempo livre a fim de ficarem longe do celular, o que trará benefícios e ajudará no controle sobre o dispositivo.</t>
  </si>
  <si>
    <t>Suas propostas para a solução do problema são pouco viáveis. Como fiscalizar e quem fiscalizaria a lei proposta?
Como fazer que a sociedade crie esse hábito de buscar programas para substituir o uso exagerado do celular?
Tente pensar em ações mais objetivas e mais fáceis de serem implementadas</t>
  </si>
  <si>
    <t>Greisiane Pereira Geraldo A1.docx</t>
  </si>
  <si>
    <t>Podemos</t>
  </si>
  <si>
    <t>É fundamental deixar explicitada a relação entre o exemplo e o celular.</t>
  </si>
  <si>
    <t>Dessa</t>
  </si>
  <si>
    <t>Acrescente um período de desenvolvimento que relacione a educação a distância ao uso do celular</t>
  </si>
  <si>
    <t>....quando estamos no celular, as distrações....</t>
  </si>
  <si>
    <t>As</t>
  </si>
  <si>
    <t>Falta uma introdução ao parágrafo que anuncie o assunto que será desenvolvido: o lado negativo do celular</t>
  </si>
  <si>
    <t xml:space="preserve">onde </t>
  </si>
  <si>
    <t>Conector inadequado, pois não se refere a um lugar geográfico.</t>
  </si>
  <si>
    <t>A</t>
  </si>
  <si>
    <t>Não apareceu uma relação com o celular. Do jeito que está, o parágrafo seria considerado desvio do tema .</t>
  </si>
  <si>
    <t>silencio</t>
  </si>
  <si>
    <t>...silêncio</t>
  </si>
  <si>
    <t>Desvio total do tema</t>
  </si>
  <si>
    <t>Guilherme Rafael Nunes de Oliveira A.docx</t>
  </si>
  <si>
    <t xml:space="preserve">se tornem </t>
  </si>
  <si>
    <t>... tornem-se</t>
  </si>
  <si>
    <t>... algumas...</t>
  </si>
  <si>
    <t xml:space="preserve">, </t>
  </si>
  <si>
    <t>Vírgula desnecessária</t>
  </si>
  <si>
    <t>e sim, para amparo quando precisar.</t>
  </si>
  <si>
    <t>Muito vago, conclua de fora mais objetiva, dando um exemplo do tipo de amparo.</t>
  </si>
  <si>
    <t xml:space="preserve">procuram brincar e passar o tempo livre de outra forma, fornecendo assim, uma vida </t>
  </si>
  <si>
    <t>Argumentação pouco clara e pouco consistente. Os dados concretos são fundamentais na construção da argumentação.</t>
  </si>
  <si>
    <t>além do desconforto causado ao não ter o celular em mãos</t>
  </si>
  <si>
    <t>A ideia precisa ser mais desenvolvida para tornar-se consistente</t>
  </si>
  <si>
    <t>têm</t>
  </si>
  <si>
    <t>...tem...</t>
  </si>
  <si>
    <t>Modo verbal</t>
  </si>
  <si>
    <t>comunicarmos</t>
  </si>
  <si>
    <t>... nos comunicar....</t>
  </si>
  <si>
    <t>nas datas e horários</t>
  </si>
  <si>
    <t>... na organização de nossa agenda...</t>
  </si>
  <si>
    <t xml:space="preserve"> </t>
  </si>
  <si>
    <t>Observe os termos destacados e reveja a concordância verbal</t>
  </si>
  <si>
    <t>Gustavo Serenini A2.docx</t>
  </si>
  <si>
    <t>... não a usamos...</t>
  </si>
  <si>
    <t xml:space="preserve">É muito comum </t>
  </si>
  <si>
    <t>Inicie novo parágrafo</t>
  </si>
  <si>
    <t>... e isso ...</t>
  </si>
  <si>
    <t>A coerência na fala de muitos jovens também está sendo prejudicada, com toda essa tecnologia encontramos modos que facilitam nossa conversação, como as gírias e abreviações, mas acabam “estragando” a fala dos jovens, que se limitam a poucas e simples palavras no cotidiano.</t>
  </si>
  <si>
    <t>A argumentação não está clara.</t>
  </si>
  <si>
    <t>Quando</t>
  </si>
  <si>
    <t>Argumentar exige dados concretos que sustentem as afirmativas feitas. Acrescente esses dados que podem levar seu interlocutor a concordar com suas ideias.</t>
  </si>
  <si>
    <t>que muitas vezes são privadas pelos smartphones</t>
  </si>
  <si>
    <t>Trecho confuso, tente organizar melhor a oração.</t>
  </si>
  <si>
    <t>dia cotidiano</t>
  </si>
  <si>
    <t>Adjetivo mal escolhido</t>
  </si>
  <si>
    <t>independente</t>
  </si>
  <si>
    <t>Argumentação pouco consistente.</t>
  </si>
  <si>
    <t>E o controle de tudo que essa tecnologia pode fazer nas nossas vidas, sendo elas boas ou ruins, está totalmente nas nossas mãos, nós só precisamos saber distinguir e controlar o tempo gasto nessas tecnologias com aquilo que realmente deveríamos nos empenhar.</t>
  </si>
  <si>
    <t>Falta de consistência</t>
  </si>
  <si>
    <t>Italo A.docx</t>
  </si>
  <si>
    <t>o</t>
  </si>
  <si>
    <t>Termo inadequado</t>
  </si>
  <si>
    <t>simplificar necessidades básicas do ser humano hodierno em apenas um dispositivo móvel.</t>
  </si>
  <si>
    <t>Falta de objetividade e clareza comprometeu sua tese.</t>
  </si>
  <si>
    <t>está</t>
  </si>
  <si>
    <t>....estão sendo dominados ( os usuários)</t>
  </si>
  <si>
    <t>Termo inadequado ao contexto, pois não indica um lugar.</t>
  </si>
  <si>
    <t xml:space="preserve">inocência juvenil e a ingenuidade adulta </t>
  </si>
  <si>
    <t>A ideia precisa ser explicada, pois sem ver o filme não é clara.</t>
  </si>
  <si>
    <t>Concordância inadequada entre os termos destacados.
Começar uma linha com vírgula é, provavelmente, um erro de digitação, mas precisa ser revisto antes de o texto ser enviado.</t>
  </si>
  <si>
    <t>criando</t>
  </si>
  <si>
    <t>Inicie um novo período, fazendo as adaptações necessárias.</t>
  </si>
  <si>
    <t>Vale</t>
  </si>
  <si>
    <t>Nenhum parágrafo deve ter 1 único período.</t>
  </si>
  <si>
    <t>Inadequação vocabular</t>
  </si>
  <si>
    <t xml:space="preserve">, nos colocamos </t>
  </si>
  <si>
    <t>... colocamo-nos à mercê</t>
  </si>
  <si>
    <t xml:space="preserve">deixa alerta </t>
  </si>
  <si>
    <t>... deixa um alerta de que ....</t>
  </si>
  <si>
    <t>É preciso que a mídia e instituições educacionais criem campanhas sobre o perigo do uso abusivo do celular, criar políticas públicas regulamentares que exijam das empresas de aparelhos móveis e donos de aplicativos sociais uma maior segurança em seus produtos e conteúdos, é essencial ter controle do manuseio para garantir a privacidade, autonomia e liberdade.</t>
  </si>
  <si>
    <t>Evite os períodos muito longos.</t>
  </si>
  <si>
    <t>João Alcindo Ribeiro de Azevedo A1.docx</t>
  </si>
  <si>
    <t>ao</t>
  </si>
  <si>
    <t>...do...</t>
  </si>
  <si>
    <t>Conquanto, essa essencialidade gera conceitos um tanto ou quanto distintos em uma sociedade onde o status é o carro-chefe.</t>
  </si>
  <si>
    <t>Essa ideia está incompleta e a estrutura sintática mal organizada.</t>
  </si>
  <si>
    <t>Enquanto um pai de família utiliza dessa tecnologia para sustentar seus filhos</t>
  </si>
  <si>
    <t>Exemplifique a afirmativa para dar consistência ao argumento.</t>
  </si>
  <si>
    <t>esses</t>
  </si>
  <si>
    <t>estes</t>
  </si>
  <si>
    <t>Tendo assim papéis completamente divergentes, alguns de grande valia e outros nem tanto.</t>
  </si>
  <si>
    <t>Esse comentário crítico pode ser melhorado, para se tornar mais claro.</t>
  </si>
  <si>
    <t>... em que</t>
  </si>
  <si>
    <t xml:space="preserve">se distanciando </t>
  </si>
  <si>
    <t>Distanciando-se</t>
  </si>
  <si>
    <t>Na qual</t>
  </si>
  <si>
    <t xml:space="preserve">se caracteriza </t>
  </si>
  <si>
    <t>... caracteriza-se...</t>
  </si>
  <si>
    <t>agravante</t>
  </si>
  <si>
    <t>... grave...</t>
  </si>
  <si>
    <t>João Vítor Ferraz Mendes A.docx</t>
  </si>
  <si>
    <t>sejam</t>
  </si>
  <si>
    <t>...seja ...</t>
  </si>
  <si>
    <t>Tempo verbal</t>
  </si>
  <si>
    <t>Consoante</t>
  </si>
  <si>
    <t>O parágrafo está descritivo, falta um comentário critico que se ligue à sua tese.</t>
  </si>
  <si>
    <t xml:space="preserve">os smartphones tem </t>
  </si>
  <si>
    <t>Em</t>
  </si>
  <si>
    <t>O parágrafo não deve ter 1 único período.</t>
  </si>
  <si>
    <t>individuo</t>
  </si>
  <si>
    <t>... indivíduo...</t>
  </si>
  <si>
    <t xml:space="preserve">em conjunto com o MEC, criar leis </t>
  </si>
  <si>
    <t>Criar leis não é uma atribuição do MEC.</t>
  </si>
  <si>
    <t>a informação</t>
  </si>
  <si>
    <t>...à informação</t>
  </si>
  <si>
    <t>Lívia A1.docx</t>
  </si>
  <si>
    <t>usuários</t>
  </si>
  <si>
    <t>Evite fazer o parágrafo com 1 único período.</t>
  </si>
  <si>
    <t>oferecidos</t>
  </si>
  <si>
    <t>... por esses aparelhos...
Esse acréscimo assegura a coesão entre os parágrafos.</t>
  </si>
  <si>
    <t>possibilitando</t>
  </si>
  <si>
    <t>Inicie novo período, fazendo as adaptações necessárias, e desenvolvendo essa ideia para dar maior consistência à sua argumentação.</t>
  </si>
  <si>
    <t>Inicie com conector que sinalize a oposição de ideia que será feita no parágrafo, em relação ao anterior.</t>
  </si>
  <si>
    <t>Tal</t>
  </si>
  <si>
    <t>Falta um período intermediário que prepare a ideia negativa que concluirá o parágrafo, em oposição à ideia positiva colocada anteriormente e destacada em amarelo.</t>
  </si>
  <si>
    <t>estas</t>
  </si>
  <si>
    <t>...essas...</t>
  </si>
  <si>
    <t>Lucy Maria Degli Esposti Pereira A2.docx</t>
  </si>
  <si>
    <t>Termo inadequado ao contexto</t>
  </si>
  <si>
    <t>são</t>
  </si>
  <si>
    <t>Observe os termos destacados e adeque a concordância verbal.</t>
  </si>
  <si>
    <t>filas</t>
  </si>
  <si>
    <t>Não faça um parágrafo com 1 período. Desenvolva a ideia apresentada e faça um comentário crítico que se relacione com sua tese.</t>
  </si>
  <si>
    <t>Nas redes sociais, nos jogos....</t>
  </si>
  <si>
    <t>lêe</t>
  </si>
  <si>
    <t>leem</t>
  </si>
  <si>
    <t>Luiza Thaiany da Silva A1.docx</t>
  </si>
  <si>
    <t>Sabe</t>
  </si>
  <si>
    <t>O parágrafo precisa de um comentário crítico para assegurar o tom argumentativo à descrição feita. Acrescente-a em um período no final do parágrafo.</t>
  </si>
  <si>
    <t>passa a ter várias utilidades</t>
  </si>
  <si>
    <t>Exemplifique para dar consistência à afirmativa</t>
  </si>
  <si>
    <t xml:space="preserve">se torna </t>
  </si>
  <si>
    <t>... torna-se</t>
  </si>
  <si>
    <t>Termo inadequado ao contexto.</t>
  </si>
  <si>
    <t>as pessoas ao menos se quer olham nos olhos dos outros.</t>
  </si>
  <si>
    <t>Desenvolva essa ideia, a fim de relacioná-la à sua tese.</t>
  </si>
  <si>
    <t>... com o ...</t>
  </si>
  <si>
    <t>...à..</t>
  </si>
  <si>
    <t>a população onde e como deve-se usar o celular</t>
  </si>
  <si>
    <t>Proposta pouco viável, não é uma ação que deva ser sugerida</t>
  </si>
  <si>
    <t>Deste</t>
  </si>
  <si>
    <t>Além disso...</t>
  </si>
  <si>
    <t>Rafaela Estevão de Oliveira A.docx</t>
  </si>
  <si>
    <t>Desde</t>
  </si>
  <si>
    <t>Frase inicial meio redundante.</t>
  </si>
  <si>
    <t xml:space="preserve">e no entanto </t>
  </si>
  <si>
    <t>Escolha um dos dois conectivos e retire o outro.</t>
  </si>
  <si>
    <t>O parágrafo deve ter mais de 1 período para que a argumentação possa ser aprofundada.</t>
  </si>
  <si>
    <t>Evite repetição desnecessárias de uma ideia.</t>
  </si>
  <si>
    <t>influência</t>
  </si>
  <si>
    <t>...influencia...</t>
  </si>
  <si>
    <t>Dentre</t>
  </si>
  <si>
    <t>Período único</t>
  </si>
  <si>
    <t>Observe a concordância entre os termos destacados.</t>
  </si>
  <si>
    <t>Sofhia de Souza Gonçalves A11.docx</t>
  </si>
  <si>
    <t>Observe os termos assinalados e tente substituir alguns, para evitar as repetições de palavras iguais ou de ideias.</t>
  </si>
  <si>
    <t xml:space="preserve">se fazem </t>
  </si>
  <si>
    <t>... fazem-se...</t>
  </si>
  <si>
    <t>.... torna-se...</t>
  </si>
  <si>
    <t>e</t>
  </si>
  <si>
    <t>O termo pode ser retirado</t>
  </si>
  <si>
    <t>Decerto</t>
  </si>
  <si>
    <t>Parágrafo bem construído.</t>
  </si>
  <si>
    <t>Repetições prejudicam a coesão textual.</t>
  </si>
  <si>
    <t xml:space="preserve">que deveria ser feita por parte do Governo Federal </t>
  </si>
  <si>
    <t>Especifique o órgão do governo federal que deveria se encarregar de planejar a campanha, como ela seria feita e divulgada e que finalidade teria.</t>
  </si>
  <si>
    <t>Vanessa A.docx</t>
  </si>
  <si>
    <t>hodiernamente</t>
  </si>
  <si>
    <t>Jogue fora esse hodiernamente e seja mais simples.</t>
  </si>
  <si>
    <t xml:space="preserve">, na qual </t>
  </si>
  <si>
    <t>visto</t>
  </si>
  <si>
    <t>Inicie novo período</t>
  </si>
  <si>
    <t>Em primeira ordem</t>
  </si>
  <si>
    <t>Expressão inadequada para iniciar o parágrafo.
Em primeiro lugar</t>
  </si>
  <si>
    <t>ansiedade, problemas na coluna, perda auditiva, insônia e, até mesmo depressão</t>
  </si>
  <si>
    <t>Por quê? Justifique sua afirmativa.</t>
  </si>
  <si>
    <t>Em segunda ordem</t>
  </si>
  <si>
    <t>estar</t>
  </si>
  <si>
    <t>... está...</t>
  </si>
  <si>
    <t>refletido</t>
  </si>
  <si>
    <t>...comprovado...</t>
  </si>
  <si>
    <t>Em terceira ordem</t>
  </si>
  <si>
    <t>Para finalizar, ainda podemos citar outro ponto....</t>
  </si>
  <si>
    <t xml:space="preserve">país </t>
  </si>
  <si>
    <t>pais e filhos
Acrescente um comentário crítico</t>
  </si>
  <si>
    <t>Wellington A.docx</t>
  </si>
  <si>
    <t>No</t>
  </si>
  <si>
    <t>Falta objetividade e clareza à sua tese.</t>
  </si>
  <si>
    <t>surguindo</t>
  </si>
  <si>
    <t>surgindo</t>
  </si>
  <si>
    <t>quem</t>
  </si>
  <si>
    <t>Dai</t>
  </si>
  <si>
    <t>Daí? Não é o termo adequado para um texto argumentativo. Evite a linguagem coloquial.</t>
  </si>
  <si>
    <t>foi</t>
  </si>
  <si>
    <t>Acrescente um conector para ligar as orações</t>
  </si>
  <si>
    <t xml:space="preserve">apartir </t>
  </si>
  <si>
    <t>... a partir do...</t>
  </si>
  <si>
    <t>nessecidade</t>
  </si>
  <si>
    <t>necessidade</t>
  </si>
  <si>
    <t>alienadas em tecnologias</t>
  </si>
  <si>
    <t>alienadas em relação ao mundo real, pois ....</t>
  </si>
  <si>
    <t>dispesas</t>
  </si>
  <si>
    <t>despesas</t>
  </si>
  <si>
    <t>nos</t>
  </si>
  <si>
    <t>Inicie novo período, fazendo as adaptações necessárias</t>
  </si>
  <si>
    <t>da</t>
  </si>
  <si>
    <t>dá</t>
  </si>
  <si>
    <t>proprio</t>
  </si>
  <si>
    <t>...próprio</t>
  </si>
  <si>
    <t>bonha</t>
  </si>
  <si>
    <t>Bolha?</t>
  </si>
  <si>
    <t>inumeras</t>
  </si>
  <si>
    <t>inúmeras</t>
  </si>
  <si>
    <t>porêm</t>
  </si>
  <si>
    <t>porém</t>
  </si>
  <si>
    <t>devesse</t>
  </si>
  <si>
    <t>devemos, deve-se</t>
  </si>
  <si>
    <t>dê</t>
  </si>
  <si>
    <t>importancia as</t>
  </si>
  <si>
    <t>importância às e à</t>
  </si>
  <si>
    <t xml:space="preserve">dia-a-dia </t>
  </si>
  <si>
    <t>dia a dia</t>
  </si>
  <si>
    <t>Xaiani A.docx</t>
  </si>
  <si>
    <t>dinâmica social</t>
  </si>
  <si>
    <t>... a dinâmica</t>
  </si>
  <si>
    <t>Criad</t>
  </si>
  <si>
    <t>Explicite o sujeito da oração</t>
  </si>
  <si>
    <t>que substitui diversos setores e meios com aplicativos bancários, fotográficos, redes sociais, mídia auditiva e audiovisual.</t>
  </si>
  <si>
    <t>Falta clareza e objetividade ao trecho.</t>
  </si>
  <si>
    <t>Há</t>
  </si>
  <si>
    <t>Acrescente conector para estabelecer relação entre as orações.</t>
  </si>
  <si>
    <t>conseqüências</t>
  </si>
  <si>
    <t>consequências</t>
  </si>
  <si>
    <t>Inadequado ao contexto</t>
  </si>
  <si>
    <t>ele nos proporciona diversos benefícios</t>
  </si>
  <si>
    <t>Acrescente dados concretos que sustentem essa afirmação.</t>
  </si>
  <si>
    <t>, se afastar da tecnologia</t>
  </si>
  <si>
    <t>Pensamento mal formulado</t>
  </si>
  <si>
    <t>Yan Ferreira A.docx</t>
  </si>
  <si>
    <t>bem estar</t>
  </si>
  <si>
    <t>bem-estar</t>
  </si>
  <si>
    <t>gerando</t>
  </si>
  <si>
    <t>Inicie novo período, fazendo adaptações necessárias.</t>
  </si>
  <si>
    <t>virtual</t>
  </si>
  <si>
    <t>Conclua o parágrafo com seu comentário crítico.</t>
  </si>
  <si>
    <t>Cabe</t>
  </si>
  <si>
    <t>Não faça um parágrafo com 1 único período.</t>
  </si>
  <si>
    <t>Alan Gustavo A.docx</t>
  </si>
  <si>
    <t>Desde o período colonial, em virtude da escravidão e da exploração das riquezas do território brasileiro pela Coroa Portuguesa, as desigualdades econômicas fizeram-se presentes no Brasil. Com o passar do tempo, elas só se intensificaram, gerando oportunidades de ascensão financeira e social dissemelhantes para diferentes pessoas. Nesse contexto, as cotas por renda são extremamente importantes, mas esse cenário não justifica a reserva de vagas baseada em raça ou etnia.</t>
  </si>
  <si>
    <t>Introdução bem estruturada: objetiva e clara.</t>
  </si>
  <si>
    <t>Termo solto, retirar.</t>
  </si>
  <si>
    <t>Muitos</t>
  </si>
  <si>
    <t>Reveja a concordância entre os termos destacados.</t>
  </si>
  <si>
    <t>Dessa maneira</t>
  </si>
  <si>
    <t>Nesse caso seria um conector mais adequado ao contexto.</t>
  </si>
  <si>
    <t>Fabíola Raiane AA.docx</t>
  </si>
  <si>
    <t>cotas</t>
  </si>
  <si>
    <t xml:space="preserve">descriminação </t>
  </si>
  <si>
    <t>discriminação?</t>
  </si>
  <si>
    <t>entre</t>
  </si>
  <si>
    <t>Preposição desnecessária. Retirar</t>
  </si>
  <si>
    <t>Retirar a preposição</t>
  </si>
  <si>
    <t>em uma escola pública</t>
  </si>
  <si>
    <t>Justifique o argumento com provas do que foi afirmado.</t>
  </si>
  <si>
    <t xml:space="preserve">E dessa </t>
  </si>
  <si>
    <t>Duplo conector sem necessidade. Retirar um deles.</t>
  </si>
  <si>
    <t>que estudou em uma instituição de ensino privado</t>
  </si>
  <si>
    <t>Caberia dar exemplos de instrumentos que favorecem a superioridade da escola privada.</t>
  </si>
  <si>
    <t>acadêmica</t>
  </si>
  <si>
    <t>Acrescente mais 1 parágrafo de desenvolvimento com um segundo argumento.</t>
  </si>
  <si>
    <t>nada</t>
  </si>
  <si>
    <t>acabam indo a lugar nenhum</t>
  </si>
  <si>
    <t>Ideia mal apresentada. Não chegam a lugar nenhum ficaria melhor</t>
  </si>
  <si>
    <t xml:space="preserve">contas </t>
  </si>
  <si>
    <t>Iady Adrianny A.docx</t>
  </si>
  <si>
    <t>Acrescente conector entre os períodos para assegurar a coesão textual</t>
  </si>
  <si>
    <t>de ajudar nessa questão</t>
  </si>
  <si>
    <t>Talvez fique melhor afirmar que as cotas são uma forma de combater esse problema.</t>
  </si>
  <si>
    <t xml:space="preserve">Ademais, quanto ao sistema educacional brasileiro, é fato que existem grandes contrastes entre as escolas públicas e particulares, visto que as últimas possuem mais estrutura, além de receberem mais investimentos e terem professores melhor capacitados. </t>
  </si>
  <si>
    <t>Essas afirmativas precisam ser comprovadas com dados concretos. Antes de concluir o parágrafo, acrescente provas que sustentem seu argumento.</t>
  </si>
  <si>
    <t>Josiel Ramalho da Rosa AAA.docx</t>
  </si>
  <si>
    <t xml:space="preserve">desnecessário a existência de cotas </t>
  </si>
  <si>
    <t>Atenção à concordância: a existência de cotas desnecessária...</t>
  </si>
  <si>
    <t>Concordância</t>
  </si>
  <si>
    <t>sua marginalização e falta de estrutura atual</t>
  </si>
  <si>
    <t>Explicite a que marginalização e a que falta de estrutura você está se referindo, para sua ideia ficar mais clara.</t>
  </si>
  <si>
    <t>concordância inadequada: ... para as cotas não serem necessárias?</t>
  </si>
  <si>
    <t>Que ponto de vista você defenderá? Acrescente sua tese.</t>
  </si>
  <si>
    <t>inicio</t>
  </si>
  <si>
    <t>início</t>
  </si>
  <si>
    <t>deixou</t>
  </si>
  <si>
    <t>Observe a concordância entre os termos iluminados.</t>
  </si>
  <si>
    <t>desigual</t>
  </si>
  <si>
    <t>Estabeleça a relação entre o fato mencionado e o assunto em discussão para tornar a argumentação consistente.</t>
  </si>
  <si>
    <t>desigual.</t>
  </si>
  <si>
    <t>Essa ideia precisa ser aprofundada, para ficar mais clara.</t>
  </si>
  <si>
    <t>grande parcela da população marginalizada, principalmente, nas grandes capitais, apresentando condições muito precárias de vida e falta de oportunidades. Além também que a educação básica e ensino médio brasileiro tem grande contraste com a qualidade de ensino das instituições privadas</t>
  </si>
  <si>
    <t>Não use 2 ideias diferentes no mesmo parágrafo. Escolha qual delas você considera a mais importante e se concentre no desenvolvimento dela.</t>
  </si>
  <si>
    <t>excluir a necessidade de cotas.</t>
  </si>
  <si>
    <t>Terminar com as cotas</t>
  </si>
  <si>
    <t>não contraria a existência delas em conjunto com medidas a longo prazo</t>
  </si>
  <si>
    <t>O trecho não está claro. Tente apresenta-lo de forma mais objetiva.</t>
  </si>
  <si>
    <t>Luisa Maria Bravim Assis AA.docx</t>
  </si>
  <si>
    <t>As cotas são previstas no Brasil pela Lei nº 12.711, que garante a reserva de 50% das vagas em cada curso</t>
  </si>
  <si>
    <t>Contextualização imprecisa. Especifique a que tipo de cotas você está se referindo.
Que tese será   defendida?</t>
  </si>
  <si>
    <t>publica</t>
  </si>
  <si>
    <t>públicas</t>
  </si>
  <si>
    <t>por meio do critério social e de raça</t>
  </si>
  <si>
    <t>Termo solto prejudicou à estrutura sintática da oração, assim como a clareza da ideia.</t>
  </si>
  <si>
    <t>... de a ...</t>
  </si>
  <si>
    <t>Fato que resultou em desigualdades vividas até os tempos atuais como a dificuldade na acessibilidade a escolas particulares prova é a disparidade entre negros e brancos nessas instituições</t>
  </si>
  <si>
    <t>A pontuação mal feita prejudicou a clareza do período</t>
  </si>
  <si>
    <t>publico</t>
  </si>
  <si>
    <t>público</t>
  </si>
  <si>
    <t xml:space="preserve">todos os itens de infraestrutura previstos em lei, </t>
  </si>
  <si>
    <t>Que itens seriam esses? Exemplifique, para tornar o argumento mais claro.</t>
  </si>
  <si>
    <t>sim</t>
  </si>
  <si>
    <t>Marca de oralidade. Retire o termo</t>
  </si>
  <si>
    <t>a reserva de vagas não pode ser reduzida a ferramentas quase inexistentes</t>
  </si>
  <si>
    <t>A que ferramentas quase inexistentes você se refere?</t>
  </si>
  <si>
    <t>Luiza Thaiany da Silva AAA.docx</t>
  </si>
  <si>
    <t>Machado</t>
  </si>
  <si>
    <t>Contextualização muito adequada ao tema.</t>
  </si>
  <si>
    <t>Machado de Assis, em sua crônica “Abolição é Liberdade” discorre acerca da condição do afro-brasileiro na sociedade pós-abolicionista. Nesse viés, a obra tem como intuito retratar a manutenção das desigualdades e o aumento da pobreza após a assinatura da Lei Áurea</t>
  </si>
  <si>
    <t>Sendo</t>
  </si>
  <si>
    <t>Depois desse período, conclua a introdução, apresentando sua tese sobre o assunto.</t>
  </si>
  <si>
    <t xml:space="preserve">mais justa </t>
  </si>
  <si>
    <t>mais igualitária ficaria melhor no contexto.</t>
  </si>
  <si>
    <t xml:space="preserve">seja </t>
  </si>
  <si>
    <t>Fosse no lugar de seja é mais adequado</t>
  </si>
  <si>
    <t>Segundo</t>
  </si>
  <si>
    <t>O parágrafo está predominantemente expositivo. Acrescente seu comentário crítico  sobre os fatos expostos, na conclusão desse parágrafo.</t>
  </si>
  <si>
    <t>O termo pode ser retirado, pois não tem função na oração.</t>
  </si>
  <si>
    <t xml:space="preserve">em parceria </t>
  </si>
  <si>
    <t>... o governo e as escolas forneçam ....</t>
  </si>
  <si>
    <t>material didático de qualidade, sala de informática para facilitar pesquisas, professores qualificados e atividades extracurriculares</t>
  </si>
  <si>
    <t>As propostas devem estabelecer um diálogo explícito com o enfoque dado ao assunto: como aumentar a abrangência do sistema de cotas? 
Refaça a proposta</t>
  </si>
  <si>
    <t>wellington josé  AA.docx</t>
  </si>
  <si>
    <t>Equidade ou igualdade</t>
  </si>
  <si>
    <t>Título pouco claro em relação ao desenvolvimento dado ao tema</t>
  </si>
  <si>
    <t xml:space="preserve">equilibrio </t>
  </si>
  <si>
    <t>equilíbrio</t>
  </si>
  <si>
    <t>equilibrio das classes socias, favorecendo quem tem menos oportunidades</t>
  </si>
  <si>
    <t>A citação não foi bem aproveitada na contextualização do tema.
 Tente refazer de forma mais clara o parágrafo.</t>
  </si>
  <si>
    <t>problematicas</t>
  </si>
  <si>
    <t>problemáticas</t>
  </si>
  <si>
    <t>igualitaria</t>
  </si>
  <si>
    <t>igualitária</t>
  </si>
  <si>
    <t xml:space="preserve">assim a busca por igualdade não se tornara mais desigualdade, com isso será possível abdicar do sistema de cotas. </t>
  </si>
  <si>
    <t>As ideias estão mal apresentadas e atropeladas, já que você não desenvolveu o pensamento.
Sua conclusão nada acrescenta à progressão temática.</t>
  </si>
  <si>
    <t>deve fazer-se bases na educação abrindo portas para todos</t>
  </si>
  <si>
    <t>Desenvolva essa ideia</t>
  </si>
  <si>
    <t>esta</t>
  </si>
  <si>
    <t>é n</t>
  </si>
  <si>
    <t>Atenção à concordância “ medidas de equidade são necessárias.</t>
  </si>
  <si>
    <t>sociologos</t>
  </si>
  <si>
    <t>sociólogos</t>
  </si>
  <si>
    <t>igualitaria.</t>
  </si>
  <si>
    <t>uma sociedade mais justa onde os preceitos de Kant e Aristóteles são seguidos.</t>
  </si>
  <si>
    <t>Estrutura sintática comprometida, a ideia ficou incompleta.</t>
  </si>
  <si>
    <t>R11</t>
  </si>
  <si>
    <t>Amanda Karine Cavalcante Martins A.docx</t>
  </si>
  <si>
    <t>Relação temporal inadequada</t>
  </si>
  <si>
    <t>as pessoas não buscam se envolver nas relações interpessoais que desenvolvem ao longo da vida</t>
  </si>
  <si>
    <t>Citação pouco adequada ao contexto, tornando-se pouco produtiva</t>
  </si>
  <si>
    <t>a maioria da população acaba, muitas vezes, não se importando em separar os lixos,</t>
  </si>
  <si>
    <t>Relação estabelecida pouco convincente. Qual a relação real entre as 2 ideias?</t>
  </si>
  <si>
    <t xml:space="preserve">induz para que </t>
  </si>
  <si>
    <t>Seleção vocabular prejudicial à fluência do trecho, a ideia ficou truncada. Substituir o verbo</t>
  </si>
  <si>
    <t>a sociedade e a esfera política</t>
  </si>
  <si>
    <t>Agentes dessa proposta pouco preciso. Que camada da sociedade deve se envolver nessa parceria</t>
  </si>
  <si>
    <t xml:space="preserve">da empatia </t>
  </si>
  <si>
    <t>Termo mal empregado no contexto</t>
  </si>
  <si>
    <t>Davi Augusto A.docx</t>
  </si>
  <si>
    <t>O parágrafo está muito expositivo. Que ponto de vista será defendido? Acrescentar uma tese.</t>
  </si>
  <si>
    <t>fosseis</t>
  </si>
  <si>
    <t>fósseis</t>
  </si>
  <si>
    <t>modifica</t>
  </si>
  <si>
    <t>modificá-la</t>
  </si>
  <si>
    <t>Foram realizadas reuniões, como a Conferência de Estocolmo, a ECO-92 e o Protocolo de Kyoto, todas revolucionárias no que diz respeito à preservação ambiental aliada ao desenvolvimento sustentável</t>
  </si>
  <si>
    <t>Falta um conector entre os 2 períodos que explicite a relação entre as 2 ideias apresentadas.
Conclua com um comentário crítico sobre o fato exposto, para assegurar o tom argumentativo ao texto.</t>
  </si>
  <si>
    <t>querer que os homens a interrompam, no momento se tenta apenas guia-la de maneira a conservar o ecossistema do planeta.</t>
  </si>
  <si>
    <t>Reescreva o trecho de forma objetiva. Qual o referente do pronome “a” que acompanha o verbo “interrompam”?</t>
  </si>
  <si>
    <t xml:space="preserve">Uma vez, </t>
  </si>
  <si>
    <t>Muito vago</t>
  </si>
  <si>
    <t>quão</t>
  </si>
  <si>
    <t>Termo pouco adequado ao contexto. Trocar</t>
  </si>
  <si>
    <t>poder</t>
  </si>
  <si>
    <t>Tempo  verbal inadequado.</t>
  </si>
  <si>
    <t>Retirar a vírgula</t>
  </si>
  <si>
    <t xml:space="preserve">, proibiu a distribuição dos canudos, nos estabelecimentos, a desobediência pode resultar em multa. </t>
  </si>
  <si>
    <t>Orações muito fragmentadas prejudicam a coesão. Use conectores entre as orações</t>
  </si>
  <si>
    <t>Observe sua conclusão e acrescente uma tese adequada ao final do texto.</t>
  </si>
  <si>
    <t>sociedade.</t>
  </si>
  <si>
    <t>Pontuação inadequada, não é uma pergunta?</t>
  </si>
  <si>
    <t>São Paulo</t>
  </si>
  <si>
    <t>desnecessário</t>
  </si>
  <si>
    <t>Sendo que</t>
  </si>
  <si>
    <t>Termo inadequado ao contexto, substitua pelo conectivo adequado para expressar a relação entre as ideias dos 2 períodos.</t>
  </si>
  <si>
    <t>Banir</t>
  </si>
  <si>
    <t>Usar um conector</t>
  </si>
  <si>
    <t>Gilberto Gonçalves  A.docx</t>
  </si>
  <si>
    <t>... com a</t>
  </si>
  <si>
    <t xml:space="preserve">de encontro </t>
  </si>
  <si>
    <t>Termo ambíguo, seria melhor dizer que “.... os hábitos modernos são contrários.....”</t>
  </si>
  <si>
    <t>... aquilo de que necessitam...</t>
  </si>
  <si>
    <t>Josiel Ramalho da Rosa AA.docx</t>
  </si>
  <si>
    <t>pertinentes</t>
  </si>
  <si>
    <t>Termo pouco adequado ao contexto</t>
  </si>
  <si>
    <t>Desta</t>
  </si>
  <si>
    <t>dessa</t>
  </si>
  <si>
    <t>prejudicial</t>
  </si>
  <si>
    <t>Desenvolva essa ideia, para dar consistência ao argumento. Como esse consumo exagerado prejudica o meio ambiente? Exemplifique a afirmativa</t>
  </si>
  <si>
    <t xml:space="preserve">Esta relação caracteriza-se pela constante exploração da natureza provocando, dentre várias consequências, a escassez cada vez maior dos recursos naturais. </t>
  </si>
  <si>
    <t>Essa ideia poderia concluir o parágrafo anterior</t>
  </si>
  <si>
    <t>Nesse</t>
  </si>
  <si>
    <t>Inicie outro parágrafo, fazendo as alterações necessárias para assegurar a coerência entre ele e o parágrafo anterior.</t>
  </si>
  <si>
    <t>a recuperação desses recursos quando estes podem ser renováveis</t>
  </si>
  <si>
    <t>Como isso acontece? Essa ideia deve ser aprofundada e / ou exemplificada.</t>
  </si>
  <si>
    <t xml:space="preserve">certas medidas </t>
  </si>
  <si>
    <t>.... certas medidas são necessárias....</t>
  </si>
  <si>
    <t xml:space="preserve">a empresas que tomam as ações mencionadas </t>
  </si>
  <si>
    <t>Quais? Essas ações não foram descritas no parágrafo anterior.</t>
  </si>
  <si>
    <t>Laura Beatriz A.docx</t>
  </si>
  <si>
    <t>planeta</t>
  </si>
  <si>
    <t>Texto expositivo. Acrescente uma tese</t>
  </si>
  <si>
    <t>parte</t>
  </si>
  <si>
    <t>Observe a falta de concordância entre os termos destacados. Adeque à norma padrão.</t>
  </si>
  <si>
    <t xml:space="preserve">os impactos </t>
  </si>
  <si>
    <t>Impactos  sobre quem ou sobre o quê?</t>
  </si>
  <si>
    <t>pois tais detêm de longos períodos e condições específicas para serem constituídos</t>
  </si>
  <si>
    <t>A ideia não está clara. Refazer</t>
  </si>
  <si>
    <t>Talita Barbosa Bianchi A.docx</t>
  </si>
  <si>
    <t>Parágrafo expositivo, sem uma tese a ser defendida.</t>
  </si>
  <si>
    <t>O resultado foi a criação de conceitos de oposição entre a conservação da natureza e o desenvolvimento humano, como se não fosse mais possível ambos caminharem lado a lado.</t>
  </si>
  <si>
    <t>Resuma essa ideia na conclusão do parágrafo anterior, pois ela constitui a sua tese.</t>
  </si>
  <si>
    <t>Reorganize os períodos de forma a assegurar a objetividade e a clareza das ideias.</t>
  </si>
  <si>
    <t xml:space="preserve">Um exemplo que temos é a forma como os povos nativos e populações ribeirinhas se apropriam da natureza e dela retiram alimento, matéria </t>
  </si>
  <si>
    <t>O último período prejudicou a coerência do parágrafo, pois há uma lacuna temporal entre as 2 ideias exposta.</t>
  </si>
  <si>
    <t>deverão existir mudanças, não só por parte do governo, mas de todos nós</t>
  </si>
  <si>
    <t>Que mudanças?</t>
  </si>
  <si>
    <t>Wellington José AA.docx</t>
  </si>
  <si>
    <t>Assim como a primeira lei de Newton</t>
  </si>
  <si>
    <t>A ideia deste primeiro período não está completa. O conector “assim como” exige que uma comparação com a primeira lei de Newton seja feita. 
Complete o período.</t>
  </si>
  <si>
    <t>quase</t>
  </si>
  <si>
    <t>Concordância verbal entre os termos destacados prejudicada.</t>
  </si>
  <si>
    <t>Falta o desenvolvimento do argumento para que o parágrafo fique completo. Acrescentar.</t>
  </si>
  <si>
    <t>é imprescindível que seja cuidada e preservada.</t>
  </si>
  <si>
    <t>Como fazer isso?</t>
  </si>
  <si>
    <t>suícidio</t>
  </si>
  <si>
    <t>suicídio</t>
  </si>
  <si>
    <t>ouve</t>
  </si>
  <si>
    <t>houve</t>
  </si>
  <si>
    <t>importancia</t>
  </si>
  <si>
    <t>importância</t>
  </si>
  <si>
    <t>importancia do meio ambiente.</t>
  </si>
  <si>
    <t>As ideias dos 2 primeiros períodos do parágrafo estão mal conectadas, por causa da seleção inadequada do conector “também”. Substituir</t>
  </si>
  <si>
    <t>essas</t>
  </si>
  <si>
    <t>París</t>
  </si>
  <si>
    <t>Paris</t>
  </si>
  <si>
    <t>concient</t>
  </si>
  <si>
    <t>consciente</t>
  </si>
  <si>
    <t>e proteção dos recursos naturais.</t>
  </si>
  <si>
    <t>Essa ideia está solta, prejudicando a coesão e a coerência do trecho. Tente melhorar a clareza.</t>
  </si>
  <si>
    <t>estabelecido</t>
  </si>
  <si>
    <t>Concordância prejudicada</t>
  </si>
  <si>
    <t>capas</t>
  </si>
  <si>
    <t>capaz</t>
  </si>
  <si>
    <t>problematica</t>
  </si>
  <si>
    <t>problemática</t>
  </si>
  <si>
    <t>Caio Fernandes Lins Peixoto AA.docx</t>
  </si>
  <si>
    <t>Durante</t>
  </si>
  <si>
    <t>Predomínio da exposição. Que tese será defendida?</t>
  </si>
  <si>
    <t xml:space="preserve">Uma das faces dessa tendência é o crescimento do negacionismo científico. </t>
  </si>
  <si>
    <t>Esse período poderia ser sua tese</t>
  </si>
  <si>
    <t>um</t>
  </si>
  <si>
    <t>Concordância entre os termos destacados prejudicada</t>
  </si>
  <si>
    <t>Unidos</t>
  </si>
  <si>
    <t>Conclua, explicitando uma relação com a pós-verdade</t>
  </si>
  <si>
    <t xml:space="preserve">pela </t>
  </si>
  <si>
    <t>...busca da verdade...</t>
  </si>
  <si>
    <t>bem como os perigos advindos da imposição arbitrária do que é considerado, verídico</t>
  </si>
  <si>
    <t>Ideia incompleta. Incoerência localizada</t>
  </si>
  <si>
    <t>Fernanda Luísa A.docx</t>
  </si>
  <si>
    <t>vistas as eleições presidenciais dos Estados Unidos e do Brasil.</t>
  </si>
  <si>
    <t>Oração mal organizada</t>
  </si>
  <si>
    <t>Bolsonaro</t>
  </si>
  <si>
    <t>Complete o parágrafo com seu comentário crítico sobre o fato exposto.</t>
  </si>
  <si>
    <t>Evite termos que destoam de sua linguagem semiformal</t>
  </si>
  <si>
    <t>estadunidenses</t>
  </si>
  <si>
    <t>Os 2 parágrafos de desenvolvimento foram construídos com a mesma estrutura de organização, tornando o texto meio monótono.</t>
  </si>
  <si>
    <t>Logo, o conceito de pós-verdade não será mais importante para compreender a sociedade contemporânea.</t>
  </si>
  <si>
    <t>Incoerência pontual. Explique melhor essa ideia</t>
  </si>
  <si>
    <t>Iady Adrianny  A.docx</t>
  </si>
  <si>
    <t>a pós-verdade é o novo preto</t>
  </si>
  <si>
    <t>Caracterização pouco clara</t>
  </si>
  <si>
    <t>a opinião pública mundial vem sendo moldada a partir de apelos à emoção e crenças pessoais em detrimento dos fatos objetivos.</t>
  </si>
  <si>
    <t>Evite repetir o texto motivador. 
Fato é positivo ou negativo. Explicite o seu ponto de vista.</t>
  </si>
  <si>
    <t xml:space="preserve">Na última eleição para presidente nos Estados Unidos, a difusão das chamadas “Fake News” – notícias falsas – levou a vitória ao então candidato Donald Trump. Analogamente, as eleições brasileiras seguiram o mesmo molde, ao eleger o atual presidente, Jair Bolsonaro, em razão da divulgação de inúmeros informes contendo dados incorretos e incoerentes. </t>
  </si>
  <si>
    <t>Comente esses fatos para tornar seu texto argumentativo.</t>
  </si>
  <si>
    <t>Em consonância</t>
  </si>
  <si>
    <t>Termo inadequado ao contexto. Substituir</t>
  </si>
  <si>
    <t xml:space="preserve">Isso se deve ao fato de que as redes sociais, utilizadas em todo o globo, dispõem de algoritmos que geram conteúdo personalizado para os usuários. </t>
  </si>
  <si>
    <t>Argumento muito pertinente ao tema. Parabéns</t>
  </si>
  <si>
    <t>os fatos concretos</t>
  </si>
  <si>
    <t>Concretos ou verdadeiros?</t>
  </si>
  <si>
    <t>João Paulo Schneider A.docx</t>
  </si>
  <si>
    <t>popularizou o termo “pós-verdade”, que diz respeito à menor influência de fatos em relação a apelos emocionais ou crenças.</t>
  </si>
  <si>
    <t>Definição pouco precisa. Reescreva</t>
  </si>
  <si>
    <t>confiáveis</t>
  </si>
  <si>
    <t>Não se limite a fazer exposição de fatos, é necessário comentá-los criticamente.</t>
  </si>
  <si>
    <t>Paralelo</t>
  </si>
  <si>
    <t>Cuidado com a concordância entre os termos destacados</t>
  </si>
  <si>
    <t>Na saúde, campanhas antivacina levaram a um surto de sarampo, também nos EUA.</t>
  </si>
  <si>
    <t>O acréscimo de uma informação que não aparece nos textos de apoio enriquece sua argumentação.</t>
  </si>
  <si>
    <t>Lavínia Vilela de Almeida AAA.docx</t>
  </si>
  <si>
    <t>Período muito longo. Divida-o nos lugares assinalados.</t>
  </si>
  <si>
    <t>Inicie o segundo período.</t>
  </si>
  <si>
    <t xml:space="preserve">Fora da ficção, o mundo de Aquaman pode ser relacionado com a realidade, sendo a poluição no planeta excessiva, </t>
  </si>
  <si>
    <t>Essa ideia pode ser a conclusão do parágrafo anterior</t>
  </si>
  <si>
    <t>Inicie o segundo parágrafo com essa ideia e desenvolva-a de forma a dar consistência à sua argumentação</t>
  </si>
  <si>
    <t>consequência</t>
  </si>
  <si>
    <t>... em consequência disso</t>
  </si>
  <si>
    <t>Existe</t>
  </si>
  <si>
    <t>Período longo. Subdivida-o e desenvolva-o</t>
  </si>
  <si>
    <t xml:space="preserve">o que </t>
  </si>
  <si>
    <t>... por isso é ...</t>
  </si>
  <si>
    <t>podem</t>
  </si>
  <si>
    <t>Termo sem função na frase, pode ser retirado.</t>
  </si>
  <si>
    <t>influenciados</t>
  </si>
  <si>
    <t>definidos</t>
  </si>
  <si>
    <t xml:space="preserve">e </t>
  </si>
  <si>
    <t>Termos inadequados ao contexto. Ficaria bem melhor dizer: Fica claro, portanto, que.....</t>
  </si>
  <si>
    <t>Tiago da Silva Henrique A.docx</t>
  </si>
  <si>
    <t>Introdução muito boa. Parabéns</t>
  </si>
  <si>
    <t>o terraplanista e o antivacina</t>
  </si>
  <si>
    <t>Explique os termos, para enriquecer o argumento.</t>
  </si>
  <si>
    <t>Wellington José A.docx</t>
  </si>
  <si>
    <t xml:space="preserve">Atuando conforme a primeira lei de Newton, a lei da Inércia, na qual um corpo em movimento tende a permanecer em movimento até que uma força suficiente atue sobre ele. </t>
  </si>
  <si>
    <t>Falta a oração principal no período.</t>
  </si>
  <si>
    <t>Concordância inadequada. Qual o referente deste pronome?</t>
  </si>
  <si>
    <t xml:space="preserve">por tanto </t>
  </si>
  <si>
    <t>portanto</t>
  </si>
  <si>
    <t>sustentada por uma sociedade exigente que busca o máximo de todos e pela insegurança proveniente de uma busca constante por uma vida "perfeita</t>
  </si>
  <si>
    <t>O trecho está confuso. Reescreva de forma mais objetiva.</t>
  </si>
  <si>
    <t>A priori</t>
  </si>
  <si>
    <t>Termo inadequado ao contexto e argumentação pouco consistente, faltando dados concretos que a sustentem.</t>
  </si>
  <si>
    <t>Principalmente hoje com a urbanização e o crescimento comercia</t>
  </si>
  <si>
    <t>Trecho mal conectado , ficou solto, devido à pontuação inadequada</t>
  </si>
  <si>
    <t>Porêm</t>
  </si>
  <si>
    <t>Atenção à acentuação: porém, pós</t>
  </si>
  <si>
    <t xml:space="preserve">Com uma das finalidades mais usadas na autoestima e na necessidade de transmitir uma falsa imagem para a sociedade, por não conseguir se adequar aos padrões de beleza. </t>
  </si>
  <si>
    <t>O trecho está confuso. Reorganize a ideia e reescreva o período.</t>
  </si>
  <si>
    <t>atravez</t>
  </si>
  <si>
    <t>através</t>
  </si>
  <si>
    <t>estabelecendo</t>
  </si>
  <si>
    <t>termo inadequado ao contexto</t>
  </si>
  <si>
    <t>Ana Luísa Dias Vilela A.docx</t>
  </si>
  <si>
    <t>Coloque o título no meio da linha</t>
  </si>
  <si>
    <t>tem se uma cultura do que é politicamente correto, ferindo, muitas vezes, esse direito.</t>
  </si>
  <si>
    <t>Trecho truncado, pouco claro, contextualização mal feita. Conclua o parágrafo explicitando sua tese.</t>
  </si>
  <si>
    <t>Escolha usar há uns 50 anos ou uns 50 anos atrás</t>
  </si>
  <si>
    <t>pessoas</t>
  </si>
  <si>
    <t>Parágrafo expositivo, termine com seu comentário crítico sobre o fato exposto.</t>
  </si>
  <si>
    <t xml:space="preserve">Mediante isso, </t>
  </si>
  <si>
    <t>Expressão desnecessária. Retire, pois o termo destacado já assegura a coesão entre os parágrafos.</t>
  </si>
  <si>
    <t xml:space="preserve">Já essa pessoa </t>
  </si>
  <si>
    <t>Já que ou porque faria a relação entre as orações de forma mais clara</t>
  </si>
  <si>
    <t>se escondem</t>
  </si>
  <si>
    <t>... escondem-se...</t>
  </si>
  <si>
    <t>anônima</t>
  </si>
  <si>
    <t>E você, defende que posição diante do que foi exposto?</t>
  </si>
  <si>
    <t>Retire o termo, pois é marca de oralidade da linguagem.</t>
  </si>
  <si>
    <t>a empatia</t>
  </si>
  <si>
    <t>Essa ideia não foi desenvolvida em seu texto; logo, não deve aparecer na conclusão.</t>
  </si>
  <si>
    <t>ate</t>
  </si>
  <si>
    <t>até</t>
  </si>
  <si>
    <t>Já</t>
  </si>
  <si>
    <t>Como dizia Augusto Branco “....”</t>
  </si>
  <si>
    <t>Aryanne Araújo A.docx</t>
  </si>
  <si>
    <t>... ao qual, cada vez mais, as pessoas...</t>
  </si>
  <si>
    <t xml:space="preserve">este </t>
  </si>
  <si>
    <t>vírgula desnecessária</t>
  </si>
  <si>
    <t>desta</t>
  </si>
  <si>
    <t>Antigamente</t>
  </si>
  <si>
    <t>Esse parágrafo é expositivo e não estabelece nenhum diálogo com sua tese. 
Complete-o, para assegurar tanto a relação com a tese quanto  a progressão temática.</t>
  </si>
  <si>
    <t xml:space="preserve">à uma </t>
  </si>
  <si>
    <t>....a uma...</t>
  </si>
  <si>
    <t>Além</t>
  </si>
  <si>
    <t>Conclua o parágrafo com sua avaliação crítica sobre o que foi exposto, a fim de assegurar um tom argumentativo a seu texto.</t>
  </si>
  <si>
    <t>as quais nelas as pessoas c</t>
  </si>
  <si>
    <t>... nas quais as pessoas....</t>
  </si>
  <si>
    <t>Os exemplos estão muito vagos, o que prejudica a consistência argumentativa.
Acrescente seu comentário sobre o que foi exposto.</t>
  </si>
  <si>
    <t>curtidas</t>
  </si>
  <si>
    <t>Evite a linguagem coloquial</t>
  </si>
  <si>
    <t>Por</t>
  </si>
  <si>
    <t>Érico Breyer de Freitas A2.docx</t>
  </si>
  <si>
    <t>Esse período está solto, sem relação direta com o contexto. É melhor retirá-lo.</t>
  </si>
  <si>
    <t xml:space="preserve">Entretanto, sabemos </t>
  </si>
  <si>
    <t>Esse período está vago, pouco objetivo. Tente ser mais claro e objetivo, acrescentando um exemplo que sustente a afirmativa.</t>
  </si>
  <si>
    <t>O argumento deste parágrafo é bom, mas faltou estabelecer a relação concreta com o tema em discussão.</t>
  </si>
  <si>
    <t xml:space="preserve">certas generalizações </t>
  </si>
  <si>
    <t>Pouco objetivo</t>
  </si>
  <si>
    <t>do</t>
  </si>
  <si>
    <t>... de o politicamente correto....</t>
  </si>
  <si>
    <t xml:space="preserve">nem todos tiveram acesso à educação e cultura da mesma forma. </t>
  </si>
  <si>
    <t>Falta relação clara com a argumentação apresentada no texto.</t>
  </si>
  <si>
    <t>Fernanda Luísa  A.docx</t>
  </si>
  <si>
    <t>Qual</t>
  </si>
  <si>
    <t>O título deve vir no meio da linha</t>
  </si>
  <si>
    <t>sustentação da sociedade.</t>
  </si>
  <si>
    <t>... o convívio harmonioso da sociedade  combina melhor com o contexto</t>
  </si>
  <si>
    <t>Complete o parágrafo, com o desenvolvimento e a conclusão do argumento.</t>
  </si>
  <si>
    <t>Apesar desse quadro</t>
  </si>
  <si>
    <t>Falta um desenvolvimento que dê consistência `a sua afirmativa inicial. Justifique a afirmativa e / ou exemplifique-a.</t>
  </si>
  <si>
    <t xml:space="preserve">os três poderes devem criar leis rígidas </t>
  </si>
  <si>
    <t>O responsável pela criação das leis é o poder legislativo; logo, essa sugestão está incoerente.</t>
  </si>
  <si>
    <t>Além disso, as instituições de ensino devem realizar palestras e campanhas, com a finalidade de conscientizar os alunos sobre a importância do “politicamente correto”.</t>
  </si>
  <si>
    <t>Essa proposta não é mais produtiva, pois está construída em cima do senso comum, já virou um chavão.</t>
  </si>
  <si>
    <t>Francisco Ferreira A.docx</t>
  </si>
  <si>
    <t>R2N147</t>
  </si>
  <si>
    <t>Acrescente título</t>
  </si>
  <si>
    <t xml:space="preserve">Muito se discute acerca dos limites entre liberdade de expressão e ética, </t>
  </si>
  <si>
    <t>Não use esse tipo de clichê que nada acrescenta de novo.</t>
  </si>
  <si>
    <t>sobretudo ao tratar-se o preconceito em uma sociedade tão diversificada</t>
  </si>
  <si>
    <t>Contextualização imprecisa, vaga: de que preconceito você falará? Em que sociedade?</t>
  </si>
  <si>
    <t>É</t>
  </si>
  <si>
    <t>Você poderia começar sua introdução neste ponto e adaptar as demais ideias do parágrafo para ficarem coerentes com esse início.</t>
  </si>
  <si>
    <t>fato visto nos recentes questionamentos quanto às leis que não fazem referência às diversas formas de família</t>
  </si>
  <si>
    <t>Reserve a citação de exemplo para os parágrafos de desenvolvimento.</t>
  </si>
  <si>
    <t>Uma</t>
  </si>
  <si>
    <t>Argumentação do parágrafo está pouco consistente, pois a exemplificação está vaga, imprecisa.</t>
  </si>
  <si>
    <t>universalizaveis</t>
  </si>
  <si>
    <t>universalizáveis</t>
  </si>
  <si>
    <t>como por exemplo as regras estabelecidas em instituições de ensino, no Legislativo, em empresas que abrangem um público – algo diversificado ideologicamente</t>
  </si>
  <si>
    <t>Especifique alguma(s) dessa(s) regras para dar objetividade à sua exemplificação.</t>
  </si>
  <si>
    <t>Atualmente</t>
  </si>
  <si>
    <t>Argumentação sem relação direta com o politicamente correto, provocou desvio do tema. 
O assunto a ser discutido não é liberdade de expressão. As músicas “ ditas sensuais” são ou não são, em sua opinião, politicamente corretas?</t>
  </si>
  <si>
    <t>...estar...</t>
  </si>
  <si>
    <t>Gabriel Neumann A2.docx</t>
  </si>
  <si>
    <t>Parágrafo claro e objetivo. Parabéns</t>
  </si>
  <si>
    <t>Se a resposta à última for “sim”, é preciso lembrar que estaríamos sujeitos à censura a partir dos valores de quem estiver no poder e que isso poderia acabar trazendo resultados opostos aos almejados.</t>
  </si>
  <si>
    <t>Neste ponto, acredito que você abriu nova frente de discussão, que exigiria um texto inteiro para ser discutido com consistência.</t>
  </si>
  <si>
    <t>Gilberto Gonçalves A.docx</t>
  </si>
  <si>
    <t>O feminismo e o movimento negro, como exemplos dessas mobilizações, prezam pelo tratamento digno e indiferente a fatores externos segregantes</t>
  </si>
  <si>
    <t>Reserve os exemplos para os parágrafos de desenvolvimento.</t>
  </si>
  <si>
    <t>comunicação</t>
  </si>
  <si>
    <t>Conclua com uma ideia que sinalize para o 1º argumento a ser desenvolvido no próximo parágrafo.</t>
  </si>
  <si>
    <t>... com a ideologia...</t>
  </si>
  <si>
    <t xml:space="preserve">à ideologia do interlocutor. </t>
  </si>
  <si>
    <t>Acrescente dados concretos que sustentem seu argumento</t>
  </si>
  <si>
    <t>ndividuo</t>
  </si>
  <si>
    <t>indivíduo</t>
  </si>
  <si>
    <t>ndividuo vê-se coagido a não agir como gostaria.</t>
  </si>
  <si>
    <t>... indivíduo</t>
  </si>
  <si>
    <t>Guilherme Rafael Nunes de Oliveira A2.docx</t>
  </si>
  <si>
    <t>Essa ideia final não está clara.</t>
  </si>
  <si>
    <t>Bastante</t>
  </si>
  <si>
    <t>Observe a concordância entre os termos destacados:
...o chamada politicamente correto (é) bastante usado....
Falta objetividade e clareza a esse período. Reescrever.</t>
  </si>
  <si>
    <t>Tendo isso, podemos dizer que essa sociedade não desfrutará de</t>
  </si>
  <si>
    <t>A relação entre os 2 períodos não está clara.</t>
  </si>
  <si>
    <t>Contudo</t>
  </si>
  <si>
    <t>O conector aponta para a construção de um argumento que irá em direção contrária ao que foi dito anteriormente; logo, não pode ser um parágrafo de conclusão.
O novo argumento também não está objetivo e claro.</t>
  </si>
  <si>
    <t>Iady Adrianny  A3.docx</t>
  </si>
  <si>
    <t>expressão</t>
  </si>
  <si>
    <t>Que tese será defendida?</t>
  </si>
  <si>
    <t xml:space="preserve">estas </t>
  </si>
  <si>
    <t>... essas...</t>
  </si>
  <si>
    <t>No entanto, é necessário se atentar para os limites dessa liberdade e para os erros cometidos em condutas como as citadas.</t>
  </si>
  <si>
    <t>O período deixa implícita a tese que você deve acrescentar à sua introdução.</t>
  </si>
  <si>
    <t>o modo como muitas pessoas se portam é incoerente com essa concepção</t>
  </si>
  <si>
    <t>Aprofunde essa ideia, para dar consistência ao argumento.</t>
  </si>
  <si>
    <t xml:space="preserve">“A liberdade de cada um termina onde começa a liberdade do outro." </t>
  </si>
  <si>
    <t>Os provérbios populares devem ser evitados, pois já estão desgastados</t>
  </si>
  <si>
    <t xml:space="preserve">a incitação e discurso de ódio e crimes contra a honra, também previstos em lei. </t>
  </si>
  <si>
    <t>Essa ideia deveria ser aprofundada, para dar consistência ao argumento</t>
  </si>
  <si>
    <t>como é o caso da discriminação por gênero ou cor, antes não existente na lei.</t>
  </si>
  <si>
    <t>Acrescente sua avaliação crítica sobre essa mudança: é positiva ou negativa? Por quê?</t>
  </si>
  <si>
    <t>políticas, como negros, mulheres, homossexuais, entre outros</t>
  </si>
  <si>
    <t>Minorias políticas? O adjetivo está inadequado</t>
  </si>
  <si>
    <t xml:space="preserve">essas “brincadeiras”, consideradas ofensivas por esses grupos, passam a se defender </t>
  </si>
  <si>
    <t>Período sintaticamente mal construído. Qual o sujeito dos verbos?</t>
  </si>
  <si>
    <t>além da política.</t>
  </si>
  <si>
    <t>Expressão inadequada ao contexto.</t>
  </si>
  <si>
    <t>Lavínia Vilela de Almeida A.docx</t>
  </si>
  <si>
    <t>Respeito e (a) cultura</t>
  </si>
  <si>
    <t>Título pouco claro</t>
  </si>
  <si>
    <t>no final dos anos 80 início dos 90</t>
  </si>
  <si>
    <t>Substituir por: no final dos anos de 1980 e 1990 com a finalidade de prevenir o uso de linguagem ofensiva aos negros e aos homossexuais.
Acrescentar, em seguida, sua tese e concluir o parágrafo.</t>
  </si>
  <si>
    <t xml:space="preserve">Expressões usadas em músicas, obras, tipos de arte que compõem  culturas. </t>
  </si>
  <si>
    <t>A ideia não está completa.</t>
  </si>
  <si>
    <t>Nos dias atuais são consideradas ofensas, discriminação racial, homofobia</t>
  </si>
  <si>
    <t>A ideia está solta. Tentar relacionar ao sentido do período anterior.</t>
  </si>
  <si>
    <t>Um</t>
  </si>
  <si>
    <t>O último período deve ser organizado de forma mais objetiva e clara.</t>
  </si>
  <si>
    <t>A concordância entre os termos marcados está incorreta</t>
  </si>
  <si>
    <t>que será reescrita por ser alegada como racista, para que  se encaixe nos padrões da politicamente correta</t>
  </si>
  <si>
    <t>Afirmativa improcedente.</t>
  </si>
  <si>
    <t>Não ofender é essencial, mas destruir culturas é inadmissível. Na época as expressões se encaixavam, hoje em dia algumas pessoas sentem-se ofendidas, mas deve ser levado em consideração o tempo em que a obra foi escrita e que a mesma se tornou uma cultura brasileira.</t>
  </si>
  <si>
    <t>Ideias desconectadas</t>
  </si>
  <si>
    <t xml:space="preserve">de forma que </t>
  </si>
  <si>
    <t>Substituir pelo conectivo se</t>
  </si>
  <si>
    <t>historias</t>
  </si>
  <si>
    <t>histórias</t>
  </si>
  <si>
    <t>Luciano De Oliveira Santos A2.docx</t>
  </si>
  <si>
    <t>Não</t>
  </si>
  <si>
    <t>Falta objetividade e clareza a esse parágrafo. Reescrever, desenvolvendo a ideia para deixa-la mais clara.</t>
  </si>
  <si>
    <t xml:space="preserve">á </t>
  </si>
  <si>
    <t>São direitos que zelam por todos os cidadãos, de qualquer parte do mundo, e sem descriminação</t>
  </si>
  <si>
    <t>Ideia mal organizada, substituir por:
Felizmente, a cultura do politicamente correto surgiu para zelar por todos os cidadãos do muno, lutando contra a discriminação racial, religiosa, ....</t>
  </si>
  <si>
    <t xml:space="preserve">Tendo em vista que os seres humanos devem conscientizar e respeitar os direitos de cada um. </t>
  </si>
  <si>
    <t>Ideia incompleta</t>
  </si>
  <si>
    <t>Pois, todos merecem uma vida favorável.</t>
  </si>
  <si>
    <t>idem</t>
  </si>
  <si>
    <t>portanto os cidadãos se mantêm sem uma lógica social, mesmo que se corrompem</t>
  </si>
  <si>
    <t>Trecho incoerente</t>
  </si>
  <si>
    <t>Precisamos entender os motivos que a sociedade se alimenta</t>
  </si>
  <si>
    <t>Precisamos entender os motivos que alimentam a sociedade</t>
  </si>
  <si>
    <t>Maria Eduarda Baittinger A.docx</t>
  </si>
  <si>
    <t>Identidade</t>
  </si>
  <si>
    <t>á</t>
  </si>
  <si>
    <t>nas quais estereótipos estão envolvidos, seja por etnia, características físicas, estilo de moda e nestes embutidos de correções midiáticas, e praticados desde nossa primeira prática social.</t>
  </si>
  <si>
    <t>Trecho truncado, falta objetivo e clareza à ideia.</t>
  </si>
  <si>
    <t>Todos</t>
  </si>
  <si>
    <t>Esse parágrafo está muito confuso, pela falta de objetividade na exposição das ideias e pelo uso inadequado dos conectores a qual e neste</t>
  </si>
  <si>
    <t xml:space="preserve">a qual vivenciamos </t>
  </si>
  <si>
    <t>no qual vivemos</t>
  </si>
  <si>
    <t>nação</t>
  </si>
  <si>
    <t>noção????</t>
  </si>
  <si>
    <t>Conector inadequado</t>
  </si>
  <si>
    <t>costumes, ou seja, a moral, se faz presente</t>
  </si>
  <si>
    <t>Costumes ou moral? São ideias diferentes</t>
  </si>
  <si>
    <t>As experiências nos trazem</t>
  </si>
  <si>
    <t>os critérios de averiguar as mídias, ações humanas e ideologias á quais somos expostos</t>
  </si>
  <si>
    <t>Falta de objetividade e clareza</t>
  </si>
  <si>
    <t>imbuído</t>
  </si>
  <si>
    <t>Termo inadequado ao contexto, substituir</t>
  </si>
  <si>
    <t>as manipulados ideológicas e midiáticas não tenham papel tão agravante nas desigualdades sociais.</t>
  </si>
  <si>
    <t>Falta de clareza</t>
  </si>
  <si>
    <t>Michelli Cristini  A2.docx</t>
  </si>
  <si>
    <t>quaisquer oposições</t>
  </si>
  <si>
    <t>Oposições a quê?</t>
  </si>
  <si>
    <t>O exemplo não está adequado, esperava-se o comentário sobre alguma piada racista</t>
  </si>
  <si>
    <t>dizer</t>
  </si>
  <si>
    <t>Diga</t>
  </si>
  <si>
    <t>Desrespeito não é opinião</t>
  </si>
  <si>
    <t>A ideia não ficou clara, tente desenvolvê-la para explicar o sentido dela.</t>
  </si>
  <si>
    <t>Lamentavelmente, o mesmo acontece com mulheres – visto que os alicerces brasileiros são também patriarcais – que sempre foram excluídas e inferiorizadas. De forma que, não raro é comum ouvir suas lutas por igualdade sendo banalizadas.</t>
  </si>
  <si>
    <t>O parágrafo ficou mal conectado ao tema. Estabeleça uma relação clara com sua tese, exposta no 1º parágrafo.</t>
  </si>
  <si>
    <t>aos ou a</t>
  </si>
  <si>
    <t>contraccion</t>
  </si>
  <si>
    <t>Natália Brito  A2.docx</t>
  </si>
  <si>
    <t>Muito se debate atualmente sobre a cultura do politicamente correto</t>
  </si>
  <si>
    <t>Evite os clichês</t>
  </si>
  <si>
    <t>outro</t>
  </si>
  <si>
    <t>Ausência de tese</t>
  </si>
  <si>
    <t>conciliamento</t>
  </si>
  <si>
    <t>Conciliação</t>
  </si>
  <si>
    <t>tem</t>
  </si>
  <si>
    <t xml:space="preserve">livre arbítrio </t>
  </si>
  <si>
    <t>expressão pouco adequada ao contexto</t>
  </si>
  <si>
    <t>Desenvolva mais a ideia do parágrafo</t>
  </si>
  <si>
    <t>Marca de coloquialismo. Retirar</t>
  </si>
  <si>
    <t>mais está</t>
  </si>
  <si>
    <t>.... mas esta</t>
  </si>
  <si>
    <t>não se fala bem em uma liberdade, mais sim em uma maneira de se expressar com ética, sem ferir ninguém.</t>
  </si>
  <si>
    <t>Falta de objetividade e clareza nesse trecho</t>
  </si>
  <si>
    <t>Proposta pouco consistente. Com alcançar esse objetivo? Quem será o encarregado de colocar a proposta em prática, que setor do governo?</t>
  </si>
  <si>
    <t>Sávio Vinícius  A3.docx</t>
  </si>
  <si>
    <t xml:space="preserve">mobiliza com </t>
  </si>
  <si>
    <t>As palavras destacadas não estão muito adequadas ao contexto.</t>
  </si>
  <si>
    <t xml:space="preserve">observa-se um aumento de pessoas que são vistos como desfavorecidos ou discriminados que sofrem insultos. </t>
  </si>
  <si>
    <t>Falta clareza ao trecho, inicie novo período nesse ponto, procurando ser mais objetivo</t>
  </si>
  <si>
    <t>ações</t>
  </si>
  <si>
    <t>Evite repetições desnecessárias.</t>
  </si>
  <si>
    <t xml:space="preserve">há entraves para </t>
  </si>
  <si>
    <t>Essa ideia poderia ser o segundo argumento de seu texto e ter sido desenvolvida em um  parágrafo anterior ao de conclusão.</t>
  </si>
  <si>
    <t xml:space="preserve">educação domesticas </t>
  </si>
  <si>
    <t>Educação doméstica,</t>
  </si>
  <si>
    <t>Acentuação , Concordância em Número</t>
  </si>
  <si>
    <t xml:space="preserve">Seja no racismo, evidente de Monteiro Lobato, na visão surreal da figura feminina dos autores românticos ou até mesmo nos sermões escravocratas de Padre Antônio Vieira; todas essas obras apresentam, de alguma forma, uma visão de mundo que entra em conflito com as chamadas “minorias”. </t>
  </si>
  <si>
    <t>Sua argumentação é bastante convincente para demonstrar uma possível desconstrução do “passado histórico”, mas pouco convincente para justificar o discurso preconceituoso contra as minorias.</t>
  </si>
  <si>
    <t>a sociedade, demasiadamente preocupada com essas questões, decide extinguir todas as obras que as mencionassem. Como resultado, todos os livros foram queimados.</t>
  </si>
  <si>
    <t>Essa argumentação me parece um sofisma para sustentar seu ponto de vista.</t>
  </si>
  <si>
    <t>Nesse sentido, a tentativa de imposição dessa ideologia sobre um grupo social, como comumente ocorre, é uma afronta à liberdade de expressão, prevista tanto pela Constituição Federal de 1988 quanto pela Declaração Universal dos Direitos Humanos, da qual o Brasil é signatário. Logo, fica claro que essas ações impositivas são ilegais e devem, por isso, ser controladas.</t>
  </si>
  <si>
    <t>Sua argumentação é polêmica, pois o respeito ao próximo também está previsto em lei.</t>
  </si>
  <si>
    <t xml:space="preserve">Diante do exposto, conclui-se que essa luta travada contra o politicamente incorreto desafia a estrutura sociocultural do país. </t>
  </si>
  <si>
    <t>Valdir A.docx</t>
  </si>
  <si>
    <t xml:space="preserve">   a</t>
  </si>
  <si>
    <t>... tornou-se</t>
  </si>
  <si>
    <t>Incoerência localizada, pois o final do parágrafo dde conclusão não sugere a crítica que foi feita no parágrafo seguinte.</t>
  </si>
  <si>
    <t>Entretanto, ela representa um processo civilizatório, um avanço em direção a uma sociedade sem preconceitos. Como aponta José Luiz Fiorin</t>
  </si>
  <si>
    <t>Nesse parágrafo você retoma a ideia exposta no 1º parágrafo</t>
  </si>
  <si>
    <t>O parágrafo deve ser desenvolvido, para não se tornar uma mera repetição do que já foi exposto.</t>
  </si>
  <si>
    <t>se desenvolveu</t>
  </si>
  <si>
    <t>... desenvolveu-se</t>
  </si>
  <si>
    <t>é contra a solidão</t>
  </si>
  <si>
    <t>Dispensável, você quebrou totalmente o elemento surpresa.</t>
  </si>
  <si>
    <t xml:space="preserve">A Revolução Industrial </t>
  </si>
  <si>
    <t>Qual delas? A contextualização ficou imprecisa.</t>
  </si>
  <si>
    <t>sociais</t>
  </si>
  <si>
    <t>Acrescente um período que prepare para o desenvolvimento do 1º argumento.</t>
  </si>
  <si>
    <t>de abandono</t>
  </si>
  <si>
    <t>Não seria melhor usar ... sentimento de solidão?</t>
  </si>
  <si>
    <t xml:space="preserve">se oferecem </t>
  </si>
  <si>
    <t>... são, na verdade, uma falsa solução...</t>
  </si>
  <si>
    <t xml:space="preserve">após cercarem-se de semelhantes </t>
  </si>
  <si>
    <t>No mundo virtual?</t>
  </si>
  <si>
    <t>persiste as marcas</t>
  </si>
  <si>
    <t xml:space="preserve">torna-se </t>
  </si>
  <si>
    <t>Torna a realidade</t>
  </si>
  <si>
    <t>torna-se a realidade mais habitual entre os cidadãos brasileiros, seja pelas relações líquidas ou pela ausência de autoaceitação.</t>
  </si>
  <si>
    <t>Trecho pouco claro, tente ser mais objetiva.</t>
  </si>
  <si>
    <t>....o sociólogo, .... ele se refere</t>
  </si>
  <si>
    <t xml:space="preserve">Por consequência disso, contribui </t>
  </si>
  <si>
    <t>Isso contribui para que a exclusão ou a solidão? O período está confuso.</t>
  </si>
  <si>
    <t>instáveis.</t>
  </si>
  <si>
    <t>Instáveis ou estáveis?</t>
  </si>
  <si>
    <t>Argumentação pouco convincente</t>
  </si>
  <si>
    <t>90,</t>
  </si>
  <si>
    <t>1990</t>
  </si>
  <si>
    <t>Isso decorre por criar nesse meio uma idealização do “eu”.</t>
  </si>
  <si>
    <t>Tente ser mais objetiva e evite as repetições do mesmo conector.</t>
  </si>
  <si>
    <t>surge a frustração, e o sentimento de inferioridade e solidão na coletividade social, pois o indivíduo não transmite a sua versão criada virtual</t>
  </si>
  <si>
    <t>Trecho confuso</t>
  </si>
  <si>
    <t xml:space="preserve">denotam ser </t>
  </si>
  <si>
    <t>Dessa forma, entende-se que tais causas viabilizam a ocorrência de uma epidemia de distanciamento da sociedade, no qual a preocupação volta-se apenas para si, não promovendo, assim, o progresso coletivo para as decisões sociais.</t>
  </si>
  <si>
    <t>Qual a relação entre esse período e o tema em discussão?</t>
  </si>
  <si>
    <t>Caio Diniz du Pin Galvão A.docx</t>
  </si>
  <si>
    <t>Qual o referente desse pronome</t>
  </si>
  <si>
    <t>vários amigos, então, como, e por quê, ela acontece?</t>
  </si>
  <si>
    <t>Atenção à pontuação e à acentuação.</t>
  </si>
  <si>
    <t>em suma</t>
  </si>
  <si>
    <t>considera</t>
  </si>
  <si>
    <t>.... considerada?</t>
  </si>
  <si>
    <t>Marca de coloquialidade</t>
  </si>
  <si>
    <t>Substituir por quem</t>
  </si>
  <si>
    <t>porquê</t>
  </si>
  <si>
    <t>Desvio na ortografia</t>
  </si>
  <si>
    <t>O que faz a solidão enfraquecer são os vínculos sociais verdadeiros, em que interagir com aqueles que se chamam de ''amigos'', sejam vários, sejam poucos, lhe traz um sentimento de satisfação.</t>
  </si>
  <si>
    <t>Argumentação pouco consistentes. Usar argumento apoiado em um dado concreto.</t>
  </si>
  <si>
    <t>O período único provocou um atropelamento das ideias. Dividir o parágrafo em introdução, desenvolvimento e conclusão</t>
  </si>
  <si>
    <t>em busca de tudo aquilo que lhes tem um mínimo interesse</t>
  </si>
  <si>
    <t>Falta de objetividade</t>
  </si>
  <si>
    <t>contigo.</t>
  </si>
  <si>
    <t>Não misture as pessoas do discurso: você e tu</t>
  </si>
  <si>
    <t xml:space="preserve">Se percebe </t>
  </si>
  <si>
    <t>Percebe-se, então,</t>
  </si>
  <si>
    <t xml:space="preserve">se comuniquem </t>
  </si>
  <si>
    <t>... comuniquem-se</t>
  </si>
  <si>
    <t>Deve-se esse aumento às constantes pressões sociais impostas pela evolução da sociedade moderna e à mudança significativa nos modelos de relacionamento interpessoais</t>
  </si>
  <si>
    <t>Acrescente dados concretos que sustentem seu argumento.</t>
  </si>
  <si>
    <t>Hoje em dia, tornou-se comum ver pessoas que decidiram não se casar, não porque não acham o parceiro ideal, mas porque são independentes e porque decidem que estão felizes sozinhas.</t>
  </si>
  <si>
    <t>Conclua o parágrafo com um comentário crítico que mostre a sua opinião sobre o fato. Isso é bom ou é ruim?</t>
  </si>
  <si>
    <t>essa</t>
  </si>
  <si>
    <t xml:space="preserve">Com o surgimento das redes sociais, a comunicação foi facilitada, mas em contrapartida a frequência de interações no mundo real diminuiu. Como exemplo pode-se ver ambientes públicos pouco frequentados, pois, por motivos como segurança e praticidade, é preferível a comunicação virtual à real. </t>
  </si>
  <si>
    <t>Explicite a relação com o tema: solidão
O parágrafo apresenta 2 linhas argumentativas diferentes, prejudicando, assim, a coesão.</t>
  </si>
  <si>
    <t>a competitividade compulsiva que é desde cedo introduzida pelos pais na vida de seus filhos causa efeitos negativos na mente infantil, entre eles a solidão.</t>
  </si>
  <si>
    <t>Como comprovar essa afirmativa?</t>
  </si>
  <si>
    <t>Falta de conexão entre os parágrafos.</t>
  </si>
  <si>
    <t>a tal ponto</t>
  </si>
  <si>
    <t>Termo ambíguo: que ponto?</t>
  </si>
  <si>
    <t>para solucionar esse problema, o principal agente deveria ser o estado, que tem poder para realizar mudanças em larga escala.</t>
  </si>
  <si>
    <t>Proposta de intervenção muito vaga e pouco consistente.</t>
  </si>
  <si>
    <t>isolamento dos componentes da sociedade</t>
  </si>
  <si>
    <t>Explicite uma relação com o tema.</t>
  </si>
  <si>
    <t>Estabeleça relação semântica entre os períodos, acrescentando um conector.</t>
  </si>
  <si>
    <t>Evite usar a mesma estratégia para argumentar: citou livros nos 2 parágrafos.</t>
  </si>
  <si>
    <t>problema</t>
  </si>
  <si>
    <t>Caberia concluir o parágrafo com sua opinião sobre o suicídio.</t>
  </si>
  <si>
    <t>Conseguinte</t>
  </si>
  <si>
    <t>consequentemente, por conseguinte, isso posto</t>
  </si>
  <si>
    <t>...torna-se</t>
  </si>
  <si>
    <t>Germano Andrade A.docx</t>
  </si>
  <si>
    <t>....torna-se</t>
  </si>
  <si>
    <t>... do que</t>
  </si>
  <si>
    <t xml:space="preserve">O que </t>
  </si>
  <si>
    <t>Substitua por Isso</t>
  </si>
  <si>
    <t xml:space="preserve">para o sucesso </t>
  </si>
  <si>
    <t>... para se alcançar</t>
  </si>
  <si>
    <t>gerando prejuízos irreversíveis e necessitando da interferência do Estado diante do surgimento dessas problemáticas</t>
  </si>
  <si>
    <t>Falta a oração principal do período</t>
  </si>
  <si>
    <t>outros</t>
  </si>
  <si>
    <t>Termo desnecessário</t>
  </si>
  <si>
    <t>previni</t>
  </si>
  <si>
    <t>Preveni-los</t>
  </si>
  <si>
    <t>Gianlucca Devigili A.docx</t>
  </si>
  <si>
    <t>Eco</t>
  </si>
  <si>
    <t>imparável</t>
  </si>
  <si>
    <t>Irrefreável ficaria melhor</t>
  </si>
  <si>
    <t>em especial no âmbito comercial de desenvolvimento de produtos para usuários</t>
  </si>
  <si>
    <t>Vago, impreciso</t>
  </si>
  <si>
    <t>vem</t>
  </si>
  <si>
    <t>vêm</t>
  </si>
  <si>
    <t>individualismo</t>
  </si>
  <si>
    <t>Ainda não entrou no tema: solidão.
Acrescente um período, para apresentar sua tese a respeito da solidão</t>
  </si>
  <si>
    <t>Observe a concordância entre as palavras destacadas.</t>
  </si>
  <si>
    <t xml:space="preserve">deixaram de serem </t>
  </si>
  <si>
    <t>...deixaram de ser...</t>
  </si>
  <si>
    <t>janta</t>
  </si>
  <si>
    <t>coloquialismo</t>
  </si>
  <si>
    <t>Sua conclusão está muito confusa e mal estruturada. Faça períodos mais curtos.</t>
  </si>
  <si>
    <t>além de aumentar o risco de morte daquele que é solitário</t>
  </si>
  <si>
    <t>Por quê? Explique ou justifique a ideia.</t>
  </si>
  <si>
    <t>campanhas de conscientização e também esforços para a retomada do coletivismo</t>
  </si>
  <si>
    <t>Pensamento incompleto</t>
  </si>
  <si>
    <t>Gustavo Ramalho A.docx</t>
  </si>
  <si>
    <t>nomeando Theresa May como ministra.</t>
  </si>
  <si>
    <t>Incoerência externa. Releia o texto de apoio.</t>
  </si>
  <si>
    <t xml:space="preserve">Em decorrer </t>
  </si>
  <si>
    <t>Em decorrência</t>
  </si>
  <si>
    <t>acontecimento, é nítido que os problemas psicológicos se fazem, de forma considerável, uma questão presente na sociedade hodierna</t>
  </si>
  <si>
    <t>Incoerência interna</t>
  </si>
  <si>
    <t>é impreterível uma análise da relação da conjuntura social com tais problemas de solidão, ressaltando sua origem e perduração atual.</t>
  </si>
  <si>
    <t>Esse será o ponto de vista a ser defendido?</t>
  </si>
  <si>
    <t>A princípio, o célere avanço da globalização, a partir de 1970, corroborou a geração de empregos e a facilidade de transporte da população, porém, concedeu uma noção individualista para as pessoas, que priorizam, ainda na contemporaneidade, o lucro e a possibilidade de ter uma vida de riquezas no futuro</t>
  </si>
  <si>
    <t>Falta consistência e lógica ao período.</t>
  </si>
  <si>
    <t>o ser humano cria um vazio emocional</t>
  </si>
  <si>
    <t>Não consigo perceber a relação que pode ser estabelecida entre essa ideia e o 1º período. Reflita, antes de reescrever o parágrafo..</t>
  </si>
  <si>
    <t xml:space="preserve">fez-se necessário </t>
  </si>
  <si>
    <t>As atuações fizeram-se necessárias</t>
  </si>
  <si>
    <t>pelo avanço da globalização</t>
  </si>
  <si>
    <t>Qual a relação entre globalização e o crescimento da solidão?</t>
  </si>
  <si>
    <t>são frágeis em monitoramento</t>
  </si>
  <si>
    <t>Conclusão incompreensível.</t>
  </si>
  <si>
    <t>Perante o pressuposto</t>
  </si>
  <si>
    <t>Termos inadequados ao contexto.</t>
  </si>
  <si>
    <t>sacia</t>
  </si>
  <si>
    <t>procure meios para se conscientizar sobre o assunto</t>
  </si>
  <si>
    <t>Proposta pouco consistente.</t>
  </si>
  <si>
    <t>Portanto fica mais adequado ao contexto</t>
  </si>
  <si>
    <t>est</t>
  </si>
  <si>
    <t>João Victor A.docx</t>
  </si>
  <si>
    <t>se torna</t>
  </si>
  <si>
    <t>interna</t>
  </si>
  <si>
    <t>.... por causa desse problema.</t>
  </si>
  <si>
    <t>destes</t>
  </si>
  <si>
    <t>desses</t>
  </si>
  <si>
    <t xml:space="preserve">pode-se </t>
  </si>
  <si>
    <t>... nada pode ser feito contra a biologia.</t>
  </si>
  <si>
    <t>recompensar</t>
  </si>
  <si>
    <t>recompensar ou garantir?</t>
  </si>
  <si>
    <t>Acrescente conector que estabeleça relação com o parágrafo anterior</t>
  </si>
  <si>
    <t>Viver</t>
  </si>
  <si>
    <t>Sua conclusão está muito vaga e pouco relacionada ao tema. Reforce a sua tese de forma mais objetiva e clara.</t>
  </si>
  <si>
    <t xml:space="preserve">o que preza-se </t>
  </si>
  <si>
    <t>... o que se preza mais...</t>
  </si>
  <si>
    <t>Marcos Antônio A.docx</t>
  </si>
  <si>
    <t>Acrescente um título</t>
  </si>
  <si>
    <t>há</t>
  </si>
  <si>
    <t>... há um lado positivo e outro negativo nela.</t>
  </si>
  <si>
    <t xml:space="preserve">observa-se graves problemas </t>
  </si>
  <si>
    <t>Atenção à concordância entre os termos da oração
... observam-se graves problemas = grandes problemas são observados ...</t>
  </si>
  <si>
    <t>relacionado a</t>
  </si>
  <si>
    <t>... graves problemas relacionados à</t>
  </si>
  <si>
    <t>em alguns casos agravam a situação.</t>
  </si>
  <si>
    <t>Desenvolva essa ideia para dar consistência ao argumento</t>
  </si>
  <si>
    <t xml:space="preserve">Assim mesmo </t>
  </si>
  <si>
    <t>Termo pouco adequado ao contexto, substituir</t>
  </si>
  <si>
    <t xml:space="preserve">com sigo </t>
  </si>
  <si>
    <t>consigo</t>
  </si>
  <si>
    <t>dadiva</t>
  </si>
  <si>
    <t>dádiva</t>
  </si>
  <si>
    <t xml:space="preserve">ou televisão </t>
  </si>
  <si>
    <t>Termo redundante, pode ser retirado</t>
  </si>
  <si>
    <t>Sara Caroline Vilela e Silva A.docx</t>
  </si>
  <si>
    <t>No século XX, com a primeira guerra mundial, as mulheres foram inseridas no mercado de trabalho por conta da escassez de mão-de-obra decorrente do envio dos homens às batalhas. Com isso, iniciou-se a formação de um novo padrão familiar, uma vez que muitas mulheres deixaram de ter uma um grande número de filhos para se dedicarem a outras tarefas, como trabalhar fora de casa. Sendo assim, é notório que grande parte da geração atual sofre com transtornos psicológicos propiciados por uma criação problemática e com pais ausentes, tendo em vista o encarecimento do custo de vida conforme o passar dos anos.</t>
  </si>
  <si>
    <t>As informações, embora verdadeiras, não foram usadas adequadamente , pois a relação com o tema não foi explicitada.</t>
  </si>
  <si>
    <t>que colaboram com o estado emotivo desfavorável àquele que já se vê à margem dos grupos em que vive.</t>
  </si>
  <si>
    <t>Desenvolva a ideia para tornar seu argumento consistente.</t>
  </si>
  <si>
    <t xml:space="preserve">faz-se </t>
  </si>
  <si>
    <t>é</t>
  </si>
  <si>
    <t>faz-se prejudicial, por ser adiantada para infância, fase da vida em que o indivíduo não está preparado para enfrentar suas questões existenciais, impactando todo o seu futuro.</t>
  </si>
  <si>
    <t>Na conclusão não devem aparecer ideias novas, que não tenham sido discutidas ao longo do texto.</t>
  </si>
  <si>
    <t xml:space="preserve">se tornaram </t>
  </si>
  <si>
    <t>... tornaram-se</t>
  </si>
  <si>
    <t>. Entretanto, o afastamento social involuntário decorrente das exigências do atual sistema capitalista não pode ser considerado natural.</t>
  </si>
  <si>
    <t>Desenvolva a ideia para dar consistência ao argumento.</t>
  </si>
  <si>
    <t>De quê?
Argumentação inconsistente. Complete o  parágrafo, acrescentando um desenvolvimento e uma conclusão  a essa introdução.</t>
  </si>
  <si>
    <t>Observar a concordância entre os termos destacados.</t>
  </si>
  <si>
    <t>Acrescente o desenvolvimento e a conclusão do parágrafo.</t>
  </si>
  <si>
    <t>consequências físicas, mentais e emocionais,</t>
  </si>
  <si>
    <t>Consequências positivas ou negativas?</t>
  </si>
  <si>
    <t>se mostra</t>
  </si>
  <si>
    <t>... mostra-se...</t>
  </si>
  <si>
    <t>tornar</t>
  </si>
  <si>
    <t>... tornar-se...</t>
  </si>
  <si>
    <t>Xaiany Soares  A.docx</t>
  </si>
  <si>
    <t>Solidão é uma escolha</t>
  </si>
  <si>
    <t>Gostei do título, fugiu ao senso comum</t>
  </si>
  <si>
    <t>vivência</t>
  </si>
  <si>
    <t>Convivência</t>
  </si>
  <si>
    <t>Esta</t>
  </si>
  <si>
    <t>assimilada a</t>
  </si>
  <si>
    <t>... relacionada à...</t>
  </si>
  <si>
    <t xml:space="preserve">dependência natural ao </t>
  </si>
  <si>
    <t>... dependência do...</t>
  </si>
  <si>
    <t>não aceder pensamentos e ideologias discordantes das suas</t>
  </si>
  <si>
    <t>Trecho confuso. O que seria aceder?</t>
  </si>
  <si>
    <t xml:space="preserve">arredamento </t>
  </si>
  <si>
    <t>Afastamento não ficaria melhor?</t>
  </si>
  <si>
    <t>Coesão prejudicada pela ausência de conector no início do parágrafo.</t>
  </si>
  <si>
    <t>despertado assim chances mínimas de ser efetivamente socializado</t>
  </si>
  <si>
    <t>Falta objetividade e clareza.</t>
  </si>
  <si>
    <t>Há incoerência entre as partes destacadas.</t>
  </si>
  <si>
    <t>Yan Eneias A.docx</t>
  </si>
  <si>
    <t>.... desencadeia maiores riscos...</t>
  </si>
  <si>
    <t>o que desencadeia, segundo pesquisadores da área da saúde, em maiores riscos de doenças cardíacas, diabetes e câncer, além de poder estar relacionada a 50% dos suicídios cometidos anualmente.</t>
  </si>
  <si>
    <t>Argumentação pouco consistente. Apresentar vários  exemplos, sem aprofundar nenhum deles, não é suficiente para se tornar convincente.</t>
  </si>
  <si>
    <t>dotada de valor supostamente intrínseco.</t>
  </si>
  <si>
    <t>De acordo com John Stuart Mill, autor britânico de perspectiva utilitarista, uma “falsa verdade” seria eticamente aceitável nos casos em que ela gerasse benefícios maiores que os ônus para todos os envolvidos</t>
  </si>
  <si>
    <t>Citação muito bem encaixada no texto e bastante produtiva em relação à tese que você está defendendo.</t>
  </si>
  <si>
    <t>Caso</t>
  </si>
  <si>
    <t>Acrescentar um conectivo que explicite a relação entre as ideias dos 2 períodos</t>
  </si>
  <si>
    <t>afirmar</t>
  </si>
  <si>
    <t>Anuncie a conclusão, acrescentando neste ponto uma conjunção conclusiva.</t>
  </si>
  <si>
    <t>o suíço Beijamim Constant</t>
  </si>
  <si>
    <t>Ele era suíço?</t>
  </si>
  <si>
    <t>Observe a concordância</t>
  </si>
  <si>
    <t>relacionamento</t>
  </si>
  <si>
    <t>...pessoal</t>
  </si>
  <si>
    <t>Por sua vez</t>
  </si>
  <si>
    <t>Substituir por uma conjunção que indique a conclusão da ideia exposta anteriormente.</t>
  </si>
  <si>
    <t>Observa</t>
  </si>
  <si>
    <t>Argumentação construída com base no senso comum.</t>
  </si>
  <si>
    <t>a utilizando</t>
  </si>
  <si>
    <t>...utilizando-a</t>
  </si>
  <si>
    <t>..... no qual, em que....</t>
  </si>
  <si>
    <t>Argumentação confusa e pouco consistente.</t>
  </si>
  <si>
    <t>encima</t>
  </si>
  <si>
    <t>... em cima</t>
  </si>
  <si>
    <t>consoante</t>
  </si>
  <si>
    <t>... de acordo com o filósofo ou consoante o filósofo</t>
  </si>
  <si>
    <t>como Arquimedes e a coroa, cujo criador da coroa teria mentido sobre os materiais usados nela.</t>
  </si>
  <si>
    <t xml:space="preserve"> A estrutura sintática do trecho comprometeu a clareza.</t>
  </si>
  <si>
    <t xml:space="preserve">ensinamento clássicos passados </t>
  </si>
  <si>
    <t>Enquanto</t>
  </si>
  <si>
    <t>O verbo está concordando com exemplos, mas seria melhor, para o sentido da frase, fazer a concordância com mentiras.</t>
  </si>
  <si>
    <t xml:space="preserve">se esquece </t>
  </si>
  <si>
    <t>... no entanto nos esquecemos de ....</t>
  </si>
  <si>
    <t>uma</t>
  </si>
  <si>
    <t>retirar o artigo</t>
  </si>
  <si>
    <t>mentir sobre sua opinião para evitar conflito</t>
  </si>
  <si>
    <t>Pouco claro</t>
  </si>
  <si>
    <t>Imagine</t>
  </si>
  <si>
    <t>Não use o imperativo, pois configura interlocução com o leitor, o que deve ser evitado.</t>
  </si>
  <si>
    <t>pergunte</t>
  </si>
  <si>
    <t>Imperativo</t>
  </si>
  <si>
    <t>... com quem...</t>
  </si>
  <si>
    <t>lhe</t>
  </si>
  <si>
    <t>... foi importante para você...</t>
  </si>
  <si>
    <t>tirar s</t>
  </si>
  <si>
    <t>... concluir...</t>
  </si>
  <si>
    <t>mentiras são formas de esconder a verdade</t>
  </si>
  <si>
    <t>Evite as afirmativas óbvias</t>
  </si>
  <si>
    <t>Érico Breyer de Freitas AA.docx</t>
  </si>
  <si>
    <t>R4N119</t>
  </si>
  <si>
    <t>já consagrado na população</t>
  </si>
  <si>
    <t>População de onde?</t>
  </si>
  <si>
    <t>Argumento inconsistente, faltam exemplos que o sustentem.</t>
  </si>
  <si>
    <t xml:space="preserve">visa o que </t>
  </si>
  <si>
    <t>... visa ao que...</t>
  </si>
  <si>
    <t>Porém, será que ao deixar que a ética regule todas as relações humanas, pode-se atingir o modelo ideal de sociedade?</t>
  </si>
  <si>
    <t>Pergunta retórica muito óbvia. Como discordar da resposta dela.</t>
  </si>
  <si>
    <t>um regime de Estado</t>
  </si>
  <si>
    <t>O que seria “... um regime de Estado”?</t>
  </si>
  <si>
    <t xml:space="preserve">por o que </t>
  </si>
  <si>
    <t>Pelo que</t>
  </si>
  <si>
    <t xml:space="preserve">pois não haveria um mecanismo que o fizesse. </t>
  </si>
  <si>
    <t>Explique a afirmativa, ela não está clara.</t>
  </si>
  <si>
    <t>social</t>
  </si>
  <si>
    <t xml:space="preserve">a aquele </t>
  </si>
  <si>
    <t>àquele</t>
  </si>
  <si>
    <t>Por tanto</t>
  </si>
  <si>
    <t>este</t>
  </si>
  <si>
    <t>esse</t>
  </si>
  <si>
    <t xml:space="preserve">vão intermediar entre </t>
  </si>
  <si>
    <t>ou vão definir entre....?</t>
  </si>
  <si>
    <t>Não estabeleça interlocução com seu leitor. As palavras destacadas devem ser substituídas de forma a eliminar esse problema. 
Ex: Um assassino bate em uma porta, com a intenção de matar o amigo do dono da casa.....</t>
  </si>
  <si>
    <t>pois sabendo-se que onde não há direitos também não pode haver deveres, isto é, se o assassino tem a intenção de infringir a lei e matar seu amigo, tirando-lhe a liberdade, você não tem o dever de falar a verdade, porque o assassino não tem direito a ela.</t>
  </si>
  <si>
    <t>Tautologia: repetição da mesma argumentação do parágrafo anterior, com outras palavras.</t>
  </si>
  <si>
    <t>Desse</t>
  </si>
  <si>
    <t>Conclusão repetitiva</t>
  </si>
  <si>
    <t>se deve dizer a verdade àqueles que estão no âmbito de direito</t>
  </si>
  <si>
    <t>Falta de clareza e objeetividade</t>
  </si>
  <si>
    <t xml:space="preserve">os princípios que envolve </t>
  </si>
  <si>
    <t>Concordância prejudicada.</t>
  </si>
  <si>
    <t>Para</t>
  </si>
  <si>
    <t>Evite repetir literalmente as ideias dos textos de apoio. Acrescente alguma informação nova, um comentário crítico de sua autoria para tornar a argumentação mais convincente.</t>
  </si>
  <si>
    <t xml:space="preserve">a deixa </t>
  </si>
  <si>
    <t>... deixa-a</t>
  </si>
  <si>
    <t>e aceitável perante os demais, mesmo que de modo ilusório.</t>
  </si>
  <si>
    <t>Ideia confusa, tente ser mais objetiva.</t>
  </si>
  <si>
    <t>Repetição do argumento anterior</t>
  </si>
  <si>
    <t>Sendo assim, o Ministério da Educação deve implantar nas escolas, com o auxílio de sociólogos e especialistas, debates em relação ao ato de falar mentiras leves, destacando os limites e as consequências disso na sociedade.</t>
  </si>
  <si>
    <t>Proposta de intervenção pouco convincente.</t>
  </si>
  <si>
    <t>Francisco Ferreira AA.docx</t>
  </si>
  <si>
    <t>R4N147</t>
  </si>
  <si>
    <t>Termo solto</t>
  </si>
  <si>
    <t>Comece novo período , usando o pronome Essa</t>
  </si>
  <si>
    <t xml:space="preserve">a incoerência das mentira torna-se relativa, dependendo do momento e da sociedade inserida, </t>
  </si>
  <si>
    <t>Reescreva o trecho de forma mais objetiva</t>
  </si>
  <si>
    <t xml:space="preserve">serem </t>
  </si>
  <si>
    <t>Concordância inadequada com o sujeito da oração</t>
  </si>
  <si>
    <t xml:space="preserve">campos tem </t>
  </si>
  <si>
    <t>Concordância inade</t>
  </si>
  <si>
    <t xml:space="preserve">garantido pela constituição. </t>
  </si>
  <si>
    <t>Trecho pouco convincente: a constituição garante a perpetuação da verdade?</t>
  </si>
  <si>
    <t xml:space="preserve">A mentira não é eticamente recomendável </t>
  </si>
  <si>
    <t>Justifique para dar consistência a se argumento</t>
  </si>
  <si>
    <t xml:space="preserve">idéia </t>
  </si>
  <si>
    <t>ideia</t>
  </si>
  <si>
    <t>idéia de Stuart Mill, de que a “felicidade” de um grupo maior deve prevalecer, em muitos casos a omissão de fatos, afim de evitar atritos sociais, pode ser mais útil que a verdade.</t>
  </si>
  <si>
    <t>As ideias apresentadas no parágrafo  estão muito confusas</t>
  </si>
  <si>
    <t>Germano Andrade AA.docx</t>
  </si>
  <si>
    <t>acarreta futuros impasses</t>
  </si>
  <si>
    <t>... pode acarretar fica melhor, pois a generalização é muito forte e compromete a credibilidade..</t>
  </si>
  <si>
    <t>Inicialmente</t>
  </si>
  <si>
    <t>A falta de exemplos ou de dados concretos prejudicou a argumentação, pois fragilizou o poder de convencimento do leitor.</t>
  </si>
  <si>
    <t>Acrescente, depois do verbo. um conector que assegure a relação semântica com o parágrafo anterior.</t>
  </si>
  <si>
    <t>Iady Adrianny  AA.docx</t>
  </si>
  <si>
    <t>R4N052</t>
  </si>
  <si>
    <t>Termo pode ser retirado</t>
  </si>
  <si>
    <t xml:space="preserve">todos </t>
  </si>
  <si>
    <t>Generalização deve ser evitada</t>
  </si>
  <si>
    <t>Diariamente</t>
  </si>
  <si>
    <t>Explicite o conectivo que assegura a relação semântica com o parágrafo anterior.</t>
  </si>
  <si>
    <t>Diariamente, são contadas inúmeras mentiras para manter relações sociais, como quando inventamos desculpas pelo esquecimento de uma data importante. Embora algumas pessoas mintam com a intenção de enganarem a outrem e obterem vantagens, muitos o fazem apenas para não machucar aqueles que estão ao seu redor ou para se encaixarem em determinado meio social.</t>
  </si>
  <si>
    <t>Parágrafo expositivo. Acrescente um comentário crítico que deixe claro seu ponto de vista sobre os fatos apresentados.</t>
  </si>
  <si>
    <t>... de a verdade....</t>
  </si>
  <si>
    <t>Laura Beatriz AAA.docx</t>
  </si>
  <si>
    <t>E o título?</t>
  </si>
  <si>
    <t xml:space="preserve">se quer </t>
  </si>
  <si>
    <t>sequer</t>
  </si>
  <si>
    <t xml:space="preserve">no âmbito em que </t>
  </si>
  <si>
    <t>... já que...</t>
  </si>
  <si>
    <t>Apesar</t>
  </si>
  <si>
    <t>Muito vago, explique como funciona.</t>
  </si>
  <si>
    <t>pratica</t>
  </si>
  <si>
    <t>prática</t>
  </si>
  <si>
    <t xml:space="preserve">se trata de </t>
  </si>
  <si>
    <t>... seria</t>
  </si>
  <si>
    <t>Podendo se tornar um habito ou vício, que assim como a verdade, gera resultados nem sempre positivos.</t>
  </si>
  <si>
    <t>Estrutura sintática comprometida pela ausência da oração principal. Acrescente-a.</t>
  </si>
  <si>
    <t>Essa</t>
  </si>
  <si>
    <t>Inicie novo período neste ponto, retirando o pronome onde e justificando a afirmativa.</t>
  </si>
  <si>
    <t>o sistema democrático jamais seria eficaz, tornando impossível o estabelecimento de uma estrutura politica originada da mesma. As relações sociais teriam o mesmo destino, se tornariam insuportáveis e seriam somente mais uma idealização utópica.</t>
  </si>
  <si>
    <t>Argumentação pouco consistente pela falta de exemplificação ou de outro tipo de dado concreto que justifique as afirmações.</t>
  </si>
  <si>
    <t>Tendo</t>
  </si>
  <si>
    <t>Conclusão pouco desenvolvida, tornando-se inconsistente.</t>
  </si>
  <si>
    <t>A que termo o pronome se refere?</t>
  </si>
  <si>
    <t>Marcos Richetti A.docx</t>
  </si>
  <si>
    <t>melhores</t>
  </si>
  <si>
    <t>Que tal usar um adjetivo que crie paralelismo semântico com o ditado popular?</t>
  </si>
  <si>
    <t>vide</t>
  </si>
  <si>
    <t>... como comprovam ficaria melhor no contexto.</t>
  </si>
  <si>
    <t>Observe os trechos destacados, pois me parece que o exemplo está meio forçado para sustentar seu argumento.</t>
  </si>
  <si>
    <t>garantindo</t>
  </si>
  <si>
    <t>... a fim de garantir...</t>
  </si>
  <si>
    <t>Essa argumentação está bem mais consistente do que a do parágrafo anterior.</t>
  </si>
  <si>
    <t>Maria Eduarda Baittinger AA.docx</t>
  </si>
  <si>
    <t xml:space="preserve">na qual </t>
  </si>
  <si>
    <t>...que...</t>
  </si>
  <si>
    <t>E hoje mesmo pego ela no meio de suas mentiras e desculpas,</t>
  </si>
  <si>
    <t>A estrutura do trecho pode ser melhorada</t>
  </si>
  <si>
    <t>Inicie novo período, fazendo as adaptações necessárias.</t>
  </si>
  <si>
    <t>Os termos iluminados foram mal escolhidos, prejudicando a estrutura da frase.</t>
  </si>
  <si>
    <t>para se ver impune das consequências</t>
  </si>
  <si>
    <t>Consequências de quê?</t>
  </si>
  <si>
    <t xml:space="preserve">como citado no texto 2, </t>
  </si>
  <si>
    <t>Evite se referir ao texto de apoio, prefira citar quem expôs essa ideia, uma forma de empregar um argumento de autoridade.</t>
  </si>
  <si>
    <t>Está</t>
  </si>
  <si>
    <t>Subdivida o período que está muito longo.</t>
  </si>
  <si>
    <t xml:space="preserve">a qual </t>
  </si>
  <si>
    <t>Termo mal escolhido</t>
  </si>
  <si>
    <t>Tiago da Silva Henrique AA.docx</t>
  </si>
  <si>
    <t>Ótima introdução</t>
  </si>
  <si>
    <t>Parabéns pela argumentação bem organizada e pelos exemplos consistentes.</t>
  </si>
  <si>
    <t>primeiro</t>
  </si>
  <si>
    <t>primeira</t>
  </si>
  <si>
    <t>Valdir AA.docx</t>
  </si>
  <si>
    <t>deve ser apreciada, tornando assim necessário uma sensatez para saber as circunstâncias em que a mentira se mostra uma melhor alternativa do que a verdade.</t>
  </si>
  <si>
    <t>Reescrever o trecho</t>
  </si>
  <si>
    <t>Wellington José  AA.docx</t>
  </si>
  <si>
    <t>frequentêmente</t>
  </si>
  <si>
    <t>frequentemente</t>
  </si>
  <si>
    <t>boua</t>
  </si>
  <si>
    <t>boa</t>
  </si>
  <si>
    <t>constro</t>
  </si>
  <si>
    <t>constrói</t>
  </si>
  <si>
    <t>construidas</t>
  </si>
  <si>
    <t>construídas</t>
  </si>
  <si>
    <t xml:space="preserve">se tornam </t>
  </si>
  <si>
    <t>.....tornam-se....</t>
  </si>
  <si>
    <t>acúmular</t>
  </si>
  <si>
    <t>acumular</t>
  </si>
  <si>
    <t>varias</t>
  </si>
  <si>
    <t>várias</t>
  </si>
  <si>
    <t xml:space="preserve">o célebro </t>
  </si>
  <si>
    <t>cérebro</t>
  </si>
  <si>
    <t xml:space="preserve">prejúdicar </t>
  </si>
  <si>
    <t>rejudicar</t>
  </si>
  <si>
    <t>prejúdicar as relações sociais.</t>
  </si>
  <si>
    <t>Explique por que.</t>
  </si>
  <si>
    <t>abomin疱el afetando negativamente o conv咩io social, mesmo sendo mais dif兤il o costume de sempre dizer a verdade permite a constru鈬o de relacionamentos mais duradouros e maior de confian軋 mutua.</t>
  </si>
  <si>
    <t>O trecho ficou ilegível, por causa dessas imagens no meio das palavras.</t>
  </si>
  <si>
    <t xml:space="preserve">ﾉ ineg疱el a import穗cia de exercer mais o ato de falar sempre a verdade, e que *necess疵io estimular as pessoas a falar sempre a verdade. Com isso o Secom (Secr騁aria Especial de Comunica鈬o Social) atrav駸 das redes sociais deve estimular as pessoas quanto a import穗cia de se construir relacionamentos em meio a verdade, tamb駑 a famil僘 tem por papel principal  educar os futuros cidad縊s, ou seja, as crian軋s em meio a verdade, tudo isso buscando melhorar a qualidade dos relacionamentos sociais, buscando melhorar a qualidade de vida da popula鈬o. </t>
  </si>
  <si>
    <t>Qual a explicação para essa imagem comprometida?</t>
  </si>
  <si>
    <t>Xaiany Soares AA.docx</t>
  </si>
  <si>
    <t>idéia</t>
  </si>
  <si>
    <t>As ideias de sua introdução foram mal organizadas, há trechos truncados e mal conectados entre si.
Não misture as pessoas do discurso.</t>
  </si>
  <si>
    <t>termo inadequado ao contexto. Retirar</t>
  </si>
  <si>
    <t>tem suas origens em mentiras ou a omissão da verdade.</t>
  </si>
  <si>
    <t>Exemplo vago não colabora na sustentação do argumento. Seja mais objetiva.</t>
  </si>
  <si>
    <t>você se coloca a acredita nela</t>
  </si>
  <si>
    <t>Não estabeleça diálogo com seu leitor. Modifique para:
... até mesmo o mentiroso passa a acreditar nela...</t>
  </si>
  <si>
    <t>varias outras mentiras precisará ser ditas,</t>
  </si>
  <si>
    <t>Várias outras mentiras precisarão ser ditas, porém</t>
  </si>
  <si>
    <t>Esse período está enorme, prejudicando a coesão e a coerência do texto.</t>
  </si>
  <si>
    <t>varias outras mentiras precisará ser ditas, porem se falhamos minimamente ao contá-las e uma delas for descoberta,  quebramos aquilo que chamamos de confiança, e que uma vez quebrada nada voltará a ser como antes.</t>
  </si>
  <si>
    <t>âmbito</t>
  </si>
  <si>
    <t>...por outro ângulo.... ficaria melhor</t>
  </si>
  <si>
    <t>Caracterize o termo para ficar mais claro</t>
  </si>
  <si>
    <t>Os trechos iluminados revelam uma falta de coesão entre as 2 partes do texto. Adapte a conclusão do 1º parágrafo para assegurar a coesão entre os parágrafos.</t>
  </si>
  <si>
    <t xml:space="preserve">seus </t>
  </si>
  <si>
    <t>Termo ambíguo: interesse dos usuários ou das redes? Substitua o pronome por outro que evite esse problema.</t>
  </si>
  <si>
    <t>além do que lhe é recomendado</t>
  </si>
  <si>
    <t>Fontes de informações diversificadas</t>
  </si>
  <si>
    <t xml:space="preserve">além do que lhe é recomendado, e ter cautela sobre o que divulga nas redes, evitando expor </t>
  </si>
  <si>
    <t>Davi Augusto  A.docx</t>
  </si>
  <si>
    <t xml:space="preserve">Ambas fazem o indivíduo buscar seguidores e reconhecimento nas redes sociais </t>
  </si>
  <si>
    <t>Aprofundar essa ideia para dar consistência ao argumento.</t>
  </si>
  <si>
    <t>Muitas</t>
  </si>
  <si>
    <t>Acrescente um conectivo que assegure a coesão entre os parágrafos</t>
  </si>
  <si>
    <t>pessoais</t>
  </si>
  <si>
    <t>... de seus usuários?</t>
  </si>
  <si>
    <t>que agora usarão os dados para persuadir indiretamente as vítimas a comprar seus produtos</t>
  </si>
  <si>
    <t>Evite o parágrafo com 1 único período, pois impede que o argumento seja aprofundado.</t>
  </si>
  <si>
    <t xml:space="preserve">confiá-lo </t>
  </si>
  <si>
    <t>... a ele</t>
  </si>
  <si>
    <t>Marca de coloquialidade, retire a palavra.</t>
  </si>
  <si>
    <t>Fabíola Raiane  AA.docx</t>
  </si>
  <si>
    <t>R5N148</t>
  </si>
  <si>
    <t>penal</t>
  </si>
  <si>
    <t>Conclua o parágrafo, apresentando  a tese que você defenderá.</t>
  </si>
  <si>
    <t xml:space="preserve">a privacidade </t>
  </si>
  <si>
    <t>Essa é a ideia chave que deve ser desenvolvida, para você se inserir plenamente no tema.</t>
  </si>
  <si>
    <t>outo</t>
  </si>
  <si>
    <t>autoexposição</t>
  </si>
  <si>
    <t xml:space="preserve">se você </t>
  </si>
  <si>
    <t>... se alguém ....
O pronome de tratamento não deve ser empregado, pois ele estabelece  interlocução com o leitor.</t>
  </si>
  <si>
    <t>se você está se expondo e se sente confortável não há problema algum com relação ao direito a privacidade, o que é diferente de uma pessoa expor fatos de outra, sem autorização, neste caso pode haver processo se houver denuncia</t>
  </si>
  <si>
    <t>O encaminhamento da argumentação não está adequado, as ideias iluminadas não estão bem relacionadas com o final do parágrafo.</t>
  </si>
  <si>
    <t>estava</t>
  </si>
  <si>
    <t>Identifique o sujeito do verbo, para o trecho ficar mais claro.</t>
  </si>
  <si>
    <t>Coesão entre os parágrafos prejudicada. 
 Iniciar o parágrafo assim:  Outro exemplo que demonstra a falta de liberdade dos indivíduos pode ser encontrado no documentário.....</t>
  </si>
  <si>
    <t>industrias</t>
  </si>
  <si>
    <t>indústrias</t>
  </si>
  <si>
    <t xml:space="preserve">que eram deletadas após a visualização, </t>
  </si>
  <si>
    <t>Explique melhor essa ideia</t>
  </si>
  <si>
    <t>Adequar o conector à nova introdução do parágrafo.</t>
  </si>
  <si>
    <t>receber informações desejadas por externos.</t>
  </si>
  <si>
    <t>ameaça</t>
  </si>
  <si>
    <t>.... ameaçá-los</t>
  </si>
  <si>
    <t>faze</t>
  </si>
  <si>
    <t>Fazê-los realizarem o quê? Exemplifique</t>
  </si>
  <si>
    <t xml:space="preserve">expor </t>
  </si>
  <si>
    <t>Termo inadequado ao contexto. 
Substituir por  impedir</t>
  </si>
  <si>
    <t>onlines</t>
  </si>
  <si>
    <t>A argumentação está pouco convincente</t>
  </si>
  <si>
    <t>retratando que a maior parte da população brasileira, por exemplo, tem a vida amplamente monitorada por terceiros.</t>
  </si>
  <si>
    <t>Houve quebra da expectativa relacionada à ideia exposta: o número de usuários era 127 milhões e agora é de ?????</t>
  </si>
  <si>
    <t>Conclusão sem relação com a ideia. 
A progressão temática está malfeita.</t>
  </si>
  <si>
    <t>sujeitos a isso</t>
  </si>
  <si>
    <t>Reféns disso</t>
  </si>
  <si>
    <t>Gustavo Serenini AA.docx</t>
  </si>
  <si>
    <t>Mesmo que não</t>
  </si>
  <si>
    <t>Não misture as pessoas do discurso, (1ª e 3ª pessoas)</t>
  </si>
  <si>
    <t>percebemos</t>
  </si>
  <si>
    <t>...percebamos....</t>
  </si>
  <si>
    <t>seus</t>
  </si>
  <si>
    <t>conta</t>
  </si>
  <si>
    <t>O período está confuso. Tente ser mais objetivo e claro</t>
  </si>
  <si>
    <t>Que tese você defenderá?</t>
  </si>
  <si>
    <t>A falta de privacidade das pessoas é absurda</t>
  </si>
  <si>
    <t>Se essa for sua tese, termine a Introdução com essa oração.</t>
  </si>
  <si>
    <t>.... em que</t>
  </si>
  <si>
    <t>e aos poucos vai deixando de ser vivida, para ser absorvida pela tecnologia que é feita para nos ajudar.</t>
  </si>
  <si>
    <t>Modifique esse trecho para de forma a adequá-lo melhor ao tema.</t>
  </si>
  <si>
    <t>Os benefícios que a internet trouxe à vida das pessoas são inegáveis, mas eles vieram acompanhados de inúmeros problemas, que interferem na convivência social das pessoas.</t>
  </si>
  <si>
    <t>Ideia solta. Seu texto está todo fragmentado, prejudicando seriamente a coesão.</t>
  </si>
  <si>
    <t>através de um falso e-mail no qual Carolina haveria clicado</t>
  </si>
  <si>
    <t>Falta de objetividade e clareza.</t>
  </si>
  <si>
    <t xml:space="preserve">ele acabaram </t>
  </si>
  <si>
    <t>Dieckmann</t>
  </si>
  <si>
    <t>Reorganize o parágrafo, sintetizando o caso narrado e concluindo com um comentário crítico sobre o fato.</t>
  </si>
  <si>
    <t>Após esse caso se repercutir que foi dada mais atenção a esse assunto</t>
  </si>
  <si>
    <t>Estrutura sintática comprometida: Após esse caso repercutir, foi dado mais atenção a esse assunto...</t>
  </si>
  <si>
    <t>em contrapartida aos hackers, deveriam existir, nas plataformas digitais, limites dos dados pessoais que são compartilhados, assim também como sites e redes sociais mais seguras e simples, que não deixem com que hackers consigam arrancar informações das pessoas</t>
  </si>
  <si>
    <t>Não se limite a enumerar propostas. Escolha uma das sugestões e desenvolva-a.</t>
  </si>
  <si>
    <t>De acordo com a Constituição Federal de 1988, no art. 5° inciso x, tratou de proteger a privacidade</t>
  </si>
  <si>
    <t>Estrutura sintática mal organizada, reescrever.</t>
  </si>
  <si>
    <t xml:space="preserve">assegurando, são </t>
  </si>
  <si>
    <t>.... assegurando que são....</t>
  </si>
  <si>
    <t>assegurando o direito a indenização pelo dano material ou moral, decorrente de sua violação</t>
  </si>
  <si>
    <t>Desenvolva e conclua o parágrafo, incluindo sua tese nele.</t>
  </si>
  <si>
    <t>denegrindo o reflexo da pessoa na sociedade,</t>
  </si>
  <si>
    <t>Trecho pouco claro.</t>
  </si>
  <si>
    <t>A sociedade não respeita</t>
  </si>
  <si>
    <t>Inicie o parágrafo com um conector adequado e complete o verbo desta oração, para a ideia ficar clara.
O parágrafo não deve ter 1 período tão longo. Divida-o no local indicado.</t>
  </si>
  <si>
    <t xml:space="preserve">quesito </t>
  </si>
  <si>
    <t>.. o problema...</t>
  </si>
  <si>
    <t>vitima</t>
  </si>
  <si>
    <t>vítima</t>
  </si>
  <si>
    <t>Termo dispensável, substituir por quando usar a internet</t>
  </si>
  <si>
    <t xml:space="preserve">está sempre ciente que </t>
  </si>
  <si>
    <t>.... estar sempre ciente de que....</t>
  </si>
  <si>
    <t xml:space="preserve">é todos os meios virtuais </t>
  </si>
  <si>
    <t>Rever a concordância</t>
  </si>
  <si>
    <t>os administradores das redes sociais e blogs,</t>
  </si>
  <si>
    <t>Sujeito e verbo não podem ser separados por vírgula. Retirar</t>
  </si>
  <si>
    <t>Marcos Richetti Franzosi A.docx</t>
  </si>
  <si>
    <t>digital</t>
  </si>
  <si>
    <t>O significado de seu título não está claro: Técnica de controle digital? É isso mesmo que você quer dizer? Não seria Panóptico virtual?</t>
  </si>
  <si>
    <t xml:space="preserve">Esses países acusam a gigante do mundo digital de espionagem. </t>
  </si>
  <si>
    <t>Essa justificativa ficou solta, pois nada em sua argumentação dialoga com esse trecho.</t>
  </si>
  <si>
    <t xml:space="preserve">Tal impasse </t>
  </si>
  <si>
    <t>A que impasse você está se referindo?</t>
  </si>
  <si>
    <t>Qual a relação entre os fatos mencionados neste parágrafo com a empresa chinesa?</t>
  </si>
  <si>
    <t>A ideia está confusa</t>
  </si>
  <si>
    <t>Panóptico virtual”.</t>
  </si>
  <si>
    <t>Este não seria o título adequado ao texto?</t>
  </si>
  <si>
    <t>Michelli Cristini AA.docx</t>
  </si>
  <si>
    <t xml:space="preserve">que aproveitam-se </t>
  </si>
  <si>
    <t>... que se aproveitam....</t>
  </si>
  <si>
    <t>... expostos pelos próprios internautas</t>
  </si>
  <si>
    <t>No entanto, a sociedade, diariamente, abre mão de parte desse direito sem saber ao acessar a internet.</t>
  </si>
  <si>
    <t>Desenvolva essa ideia e seu parágrafo ficará muito bom.</t>
  </si>
  <si>
    <t xml:space="preserve">que o acusava </t>
  </si>
  <si>
    <t>..... pois foi acusado de</t>
  </si>
  <si>
    <t>divulgando-a</t>
  </si>
  <si>
    <t>Qual o referente desse pronome? O trecho não ficou claro.</t>
  </si>
  <si>
    <t>por quem não conhece seu potencial  e, ainda, acredita estar protegido por lei</t>
  </si>
  <si>
    <t>Aprofunde a ideia para dar consistência a seu argumento.</t>
  </si>
  <si>
    <t>Natália Brito  AA.docx</t>
  </si>
  <si>
    <t xml:space="preserve">Isso tudo facilitou a circulação também de informações pessoais, e fez com que empresas tenham o perfil de cada individuo, criando produtos e propondo notícias de acordo com os interesses de cada um. </t>
  </si>
  <si>
    <t>Reúna o 1º parágrafo a esse trecho, acrescentando, em seguida uma tese que explicite seu ponto de vista sobre o tema: PRIVACIDADE.</t>
  </si>
  <si>
    <t>Consequentemente</t>
  </si>
  <si>
    <t>Desvio do tema proposto. Retire esse período.</t>
  </si>
  <si>
    <t>influênciar</t>
  </si>
  <si>
    <t>...influenciar
Desenvolva a ideia do parágrafo, com dados concretos que tornem o argumento mais consistente.</t>
  </si>
  <si>
    <t>sobre a situação financeira</t>
  </si>
  <si>
    <t>Falta de objetividade e clareza. Explique melhor essa ideia.</t>
  </si>
  <si>
    <t xml:space="preserve">que frequenta-se </t>
  </si>
  <si>
    <t>... que se frequenta pode favorecer a ação....</t>
  </si>
  <si>
    <t>hackers</t>
  </si>
  <si>
    <t>Conclua o parágrafo, apontando, por exemplo, as possíveis consequências de se agir dessa forma descrita.</t>
  </si>
  <si>
    <t xml:space="preserve">como ter cuidado com o que se publica nas redes sociais e acessar apenas sites confiáveis. </t>
  </si>
  <si>
    <t>O óbvio não precisa ser dito.</t>
  </si>
  <si>
    <t>informaçoes</t>
  </si>
  <si>
    <t>informações</t>
  </si>
  <si>
    <t>informaçoes que a internet passa , pois muitas vezes é fake News</t>
  </si>
  <si>
    <t>Sem relação com o tema, houve desvio da questão em debate.</t>
  </si>
  <si>
    <t>Roger Stein  AA.docx</t>
  </si>
  <si>
    <t>R5N096</t>
  </si>
  <si>
    <t>As ideias do parágrafo estão muito fragmentadas, prejudicando a coesão.</t>
  </si>
  <si>
    <t xml:space="preserve">De acordo com a Constituição Federal (artigo 5º, X), são invioláveis a intimidade, a vida privada, a honra e a imagem. </t>
  </si>
  <si>
    <t>Reúna ao período seguinte para assegurar a coesão textual</t>
  </si>
  <si>
    <t>privativas</t>
  </si>
  <si>
    <t>particulares, privadas</t>
  </si>
  <si>
    <t>Ao</t>
  </si>
  <si>
    <t>A argumentação desse parágrafo está confusa. Tente reescrever de forma mais objetiva e clara.</t>
  </si>
  <si>
    <t>A que o pronome se refere?</t>
  </si>
  <si>
    <t>estabelecido principalmente em pessoas públicas. Outrossim, é inegável que o meio responsável por estreitar relações está quebrando outras, além de danificar a integridade moral da pessoas, a colocando em um blecaute em determinado meio</t>
  </si>
  <si>
    <t>A ideia desse parágrafo está muito confusa.</t>
  </si>
  <si>
    <t>que concede um uso saudável a todos.</t>
  </si>
  <si>
    <t>é indispensável que a questão de privacidade tem de ser discutida com maior vigor</t>
  </si>
  <si>
    <t>Estrutura sintática comprometida: Em resumo, é indispensável uma discussão mais aprofundada sobre a questão da privacidade para que.... Conclua a ideia de forma mais clara.</t>
  </si>
  <si>
    <t xml:space="preserve">cabe ao Congresso Nacional, por meio dos representantes, votar e homologar medidas mais severas no ambiente virtual, buscando uma moralidade de sua utilização, sem riscos ao usuário, além do MEC promover informativos sobre a melhor forma de colocar em rede dados pessoais. </t>
  </si>
  <si>
    <t>Escolha 1 das ações propostas e concentre-se no desenvolvimento dela.</t>
  </si>
  <si>
    <t>Sara Caroline Vilela e Silva AAA.docx</t>
  </si>
  <si>
    <t>RN5098</t>
  </si>
  <si>
    <t>no século XIX</t>
  </si>
  <si>
    <t>Incoerência externa, essa referência está inadequada.</t>
  </si>
  <si>
    <t>potencia</t>
  </si>
  <si>
    <t>...potência...</t>
  </si>
  <si>
    <t>a qual o governo</t>
  </si>
  <si>
    <t>... cujo governo...</t>
  </si>
  <si>
    <t>com</t>
  </si>
  <si>
    <t>Inclua um exemplo concreto da afirmativa anterior, para dar maior credibilidade ao argumento.</t>
  </si>
  <si>
    <t>facilitando a manipulação armada da população perante grandes lojas e jogadas políticas.</t>
  </si>
  <si>
    <t>Trecho pouco claro, reformule-o.</t>
  </si>
  <si>
    <t xml:space="preserve">vai de encontro </t>
  </si>
  <si>
    <t>Termo inadequado ao contexto, substitua-o.</t>
  </si>
  <si>
    <t>conforme</t>
  </si>
  <si>
    <t>Retirar a palavra, que está solta no contexto.</t>
  </si>
  <si>
    <t>visando a</t>
  </si>
  <si>
    <t>Terminado inadequado ao contexto.</t>
  </si>
  <si>
    <t>Logo, como o direito à privacidade não é levado em consideração nem nas grandes organizações públicas, dificilmente será nas relações mais íntimas. Ademais, a vida contemporânea acarreta o costume de vida pública a todos, tornando mais fácil a invasão privativa com a exposição pessoal nas redes.</t>
  </si>
  <si>
    <t>Sua conclusão precisa ser revista, pois está muito confusa.</t>
  </si>
  <si>
    <t>Boa introdução. Parabéns.</t>
  </si>
  <si>
    <t xml:space="preserve">por um lado, essa aquisição é inútil, porquanto, no Brasil, de acordo com dados do MEC, cerca de um quarto da população é analfabeta funcional. Nesse sentido, sacrificar-se-iam suas privacidades para dar-lhes algo que não compreendem: informação. </t>
  </si>
  <si>
    <t>Cuidado com as opiniões muito polêmicas, elas podem colocar o leitor resistente á sua argumentação.</t>
  </si>
  <si>
    <t>conforme se observou nas eleições de 2018, essa ilusória disseminação do conhecimento é acompanhada pelo espraiamento da mentira.</t>
  </si>
  <si>
    <t>Esse comentário não pode ser comprovado com provas concretas; logo, deve ser evitado.</t>
  </si>
  <si>
    <t>por meio de leis</t>
  </si>
  <si>
    <t>Não cabe ao Ministério da Educação criar leis, ele pode modificar a grade curricular para adicionar ou retirar disciplinas do currículo básico nacional.</t>
  </si>
  <si>
    <t xml:space="preserve">se pensava </t>
  </si>
  <si>
    <t>... pensava-se</t>
  </si>
  <si>
    <t xml:space="preserve">ser espionadas </t>
  </si>
  <si>
    <t>... deixam-se espionar,</t>
  </si>
  <si>
    <t>enquanto</t>
  </si>
  <si>
    <t>O período está muito longo, inicie um novo neste ponto, fazendo as adaptações necessárias.</t>
  </si>
  <si>
    <t xml:space="preserve">as informações tem </t>
  </si>
  <si>
    <t>Numa época dados valem tanto e tornam as pessoas "escravas" do consumisto.</t>
  </si>
  <si>
    <t>Falta clareza ao período.</t>
  </si>
  <si>
    <t>facíl</t>
  </si>
  <si>
    <t>... fácil</t>
  </si>
  <si>
    <t xml:space="preserve">deixem ser expostas e úsadas, </t>
  </si>
  <si>
    <t>... exponham-se e deixem-se usar ....</t>
  </si>
  <si>
    <t>vida</t>
  </si>
  <si>
    <t>Desenvolva e conclua a ideia do parágrafo.</t>
  </si>
  <si>
    <t>Sujeito não pode ser separado do verbo por vírgula. Retire-a.</t>
  </si>
  <si>
    <t>proprias</t>
  </si>
  <si>
    <t>próprias</t>
  </si>
  <si>
    <t>sedem</t>
  </si>
  <si>
    <t>cedem</t>
  </si>
  <si>
    <t xml:space="preserve">so </t>
  </si>
  <si>
    <t>só</t>
  </si>
  <si>
    <t>massas</t>
  </si>
  <si>
    <t>Falta estabelecer uma relação clara com o tema em discussão: PRIVACIDADE.</t>
  </si>
  <si>
    <t>útilizar</t>
  </si>
  <si>
    <t>... utilizarmos as</t>
  </si>
  <si>
    <t xml:space="preserve">temos que, as famílias devem </t>
  </si>
  <si>
    <t>Estrutura sintática prejudicar pela mistura das pessoas (nós e famílias)</t>
  </si>
  <si>
    <t xml:space="preserve">da </t>
  </si>
  <si>
    <t>...que a</t>
  </si>
  <si>
    <t xml:space="preserve">buscando também as políticas de privacidade de determinados serviços,  não se deixando influenciar pelos grandes meios de comunicação em massa e as grandes redes consumidoras. </t>
  </si>
  <si>
    <t>Ideias misturadas prejudicaram a objetividade e a clareza do trecho.</t>
  </si>
  <si>
    <t>Privacidade na contemporaneidade</t>
  </si>
  <si>
    <t>Eco entre as palavras.
Privacidade nos dias de hoje ficaria sem o problema do eco.</t>
  </si>
  <si>
    <t>Evidentemente</t>
  </si>
  <si>
    <t>Período incompleto, falta a oração principal</t>
  </si>
  <si>
    <t>domad</t>
  </si>
  <si>
    <t>...dominada</t>
  </si>
  <si>
    <t>o direito precisa adequar-se e desenvolver seus instrumentos para melhor entender e proteger o direito à privacidade.</t>
  </si>
  <si>
    <t>Falta clareza à frase. Reescreva de forma mais objetiva.</t>
  </si>
  <si>
    <t>Inicie novo período, fazendo as adaptações necessárias e .</t>
  </si>
  <si>
    <t>quando se trata das relações entre as pessoas que se tornaram cada vez mais interativas, devido às plataformas sociais</t>
  </si>
  <si>
    <t>Exemplifique o argumento</t>
  </si>
  <si>
    <t>e facilitando a possibilidade de ter dados, informações pessoais, ataques cibernéticos e a exposição de suas intimidades descobertas por terceiros</t>
  </si>
  <si>
    <t xml:space="preserve">
Como isso acontece? Explique</t>
  </si>
  <si>
    <t>e facilitando a possibilidade de ter dados, informações pessoais, ataques cibernéticos e a exposição de suas intimidades descobertas por terceiros.</t>
  </si>
  <si>
    <t>Um parágrafo não deve ter 1 único período. Divida o período de forma a organizar e desenvolver melhor suas ideias.</t>
  </si>
  <si>
    <t>Porem</t>
  </si>
  <si>
    <t>Porém</t>
  </si>
  <si>
    <t>Porem, essa invasão de privacidade não precisa ser necessariamente por meios tecnológicos, trata-se de um diário lido sem autorização, a entrada em um ambiente particular sem bater na porta e outras diversas situações cotidianas, entretanto nada disso é visto como crime, diferentemente da invasão de privacidade de dados que é bastante grave, esta previsto no "Art. 1º Esta Lei dispõe sobre o tratamento de dados pessoais, inclusive nos meios digitais, por pessoa natural ou por pessoa jurídica de direito público ou privado, com o objetivo de proteger os direitos fundamentais de liberdade e de privacidade e o livre desenvolvimento da personalidade da pessoa natural."</t>
  </si>
  <si>
    <t>Período único. Reescreva usando as mesmas estratégias sugeridas no parágrafo anterior.</t>
  </si>
  <si>
    <t xml:space="preserve">maior vigilância de sites e hackers </t>
  </si>
  <si>
    <t>Como colocar em prática essa sugestão?</t>
  </si>
  <si>
    <t xml:space="preserve">passar </t>
  </si>
  <si>
    <t>... informar....</t>
  </si>
  <si>
    <t xml:space="preserve">e relacionados </t>
  </si>
  <si>
    <t>O que surgiu relacionado aos exercícios físicos?</t>
  </si>
  <si>
    <t>as grandes corporações de marketing difundem aquilo que será a moda da vez, para lucrarem com roupas e produtos de beleza.</t>
  </si>
  <si>
    <t>Deixe mais clara a relação entre a moda da vez e o culto ao corpo perfeito, já que a proposta fala de “O sentido do corpo na cultura de nossos dias.</t>
  </si>
  <si>
    <t xml:space="preserve">e da influência dos meios de comunicação, </t>
  </si>
  <si>
    <t>Paralelismo sintático comprometido</t>
  </si>
  <si>
    <t>Na contemporaneidade, entretanto, o desenvolvimento do sistema capitalista e a persistência na discriminação corporal na sociedade induzirem o desejo compulsório à perfeição física, uma vez que fortaleceu a concepção do corpo-objeto, como algo moldável para os padrões estéticos.</t>
  </si>
  <si>
    <t>Trecho confuso, tente reescrever de forma mais objetiva.</t>
  </si>
  <si>
    <t xml:space="preserve">Industrial </t>
  </si>
  <si>
    <t>Termo inadequado ao contexto. Não seria indústria?</t>
  </si>
  <si>
    <t>Retirar o artigo</t>
  </si>
  <si>
    <t>exarcebad</t>
  </si>
  <si>
    <t>exacerbado</t>
  </si>
  <si>
    <t xml:space="preserve">no qual </t>
  </si>
  <si>
    <t>...que</t>
  </si>
  <si>
    <t>passarem</t>
  </si>
  <si>
    <t>passassem</t>
  </si>
  <si>
    <t>conforme defende os filósofos Adorno e Horkheimer na Teoria Crítica</t>
  </si>
  <si>
    <t>Citação mal feita</t>
  </si>
  <si>
    <t>Consequentemente, fazendo a Indústria dos Cosméticos lucrarem cada vez mais.</t>
  </si>
  <si>
    <t>Falta a oração principal  neste período.</t>
  </si>
  <si>
    <t>a discriminação</t>
  </si>
  <si>
    <t>Ideia incompleta: discriminação a quê?</t>
  </si>
  <si>
    <t xml:space="preserve">induzem para a alienação da Cultura de Massa, </t>
  </si>
  <si>
    <t>Explique melhor essa relação entre causa e consequência.</t>
  </si>
  <si>
    <t>levará as pessoas reféns aos transtornos alimentares e mentais</t>
  </si>
  <si>
    <t>Falta o verbo dessa oração</t>
  </si>
  <si>
    <t>... que levará à exclusão de alguns?</t>
  </si>
  <si>
    <t>O trema não deve ser usado, a não ser nos nomes próprios.</t>
  </si>
  <si>
    <t xml:space="preserve">se difere </t>
  </si>
  <si>
    <t>...difere disso...</t>
  </si>
  <si>
    <t>... com</t>
  </si>
  <si>
    <t>conseqüência</t>
  </si>
  <si>
    <t>Sem trema</t>
  </si>
  <si>
    <t xml:space="preserve">tem-se </t>
  </si>
  <si>
    <t>temos</t>
  </si>
  <si>
    <t>se alcançar esses padrões</t>
  </si>
  <si>
    <t>esses padrões serem alcançados</t>
  </si>
  <si>
    <t>Problemas</t>
  </si>
  <si>
    <t>corpo contemporânea</t>
  </si>
  <si>
    <t>Concordância pouco clara prejudicou a clareza</t>
  </si>
  <si>
    <t>como a identidade da sociedade</t>
  </si>
  <si>
    <t>A conclusão desse pensamento não está clara.</t>
  </si>
  <si>
    <t>tóxica</t>
  </si>
  <si>
    <t>...prejudicial ficaria melhor no contexto</t>
  </si>
  <si>
    <t>segundo Adágio Popular</t>
  </si>
  <si>
    <t>.... segundo o ditado popular. Você usou o termo como se fosse um nome próprio, por desconhecer o sentido dele.</t>
  </si>
  <si>
    <t xml:space="preserve">com se próprio </t>
  </si>
  <si>
    <t>... seu próprio corpo?</t>
  </si>
  <si>
    <t>tem tido um sentido prejudicial para a própria sociedade</t>
  </si>
  <si>
    <t>precisando urgentemente de medidas, como ,por exemplo, campanhas e incentivo de aceitação própria promovidas pelo governo juntamente com mídia, para que assim toda a comunidade tome consciência de que não é preciso ter um corpo idealizado para ser bonito.</t>
  </si>
  <si>
    <t>Proposta mal formulada e pouco viável de ser implementada.</t>
  </si>
  <si>
    <t>Emanuel Bissiatti de Almeida A.docx</t>
  </si>
  <si>
    <t>Coesão prejudicada pelas repetições desnecessárias.</t>
  </si>
  <si>
    <t>com a cada cultura</t>
  </si>
  <si>
    <t>Retirar o artigo: ...de acordo com cada cultura...</t>
  </si>
  <si>
    <t xml:space="preserve">compram remédios </t>
  </si>
  <si>
    <t>Para quê?</t>
  </si>
  <si>
    <t>sócias</t>
  </si>
  <si>
    <t xml:space="preserve">para os </t>
  </si>
  <si>
    <t>dos</t>
  </si>
  <si>
    <t>por gerar visualizações e seguidores, submetendo o a busca da perfeição</t>
  </si>
  <si>
    <t>Falta de objetividade nesse trecho.</t>
  </si>
  <si>
    <t xml:space="preserve">é todos os organismos </t>
  </si>
  <si>
    <t>Concordância prejudicada: Não são todos....</t>
  </si>
  <si>
    <t>os</t>
  </si>
  <si>
    <t>Fabíola Raiane da Silva Rocha A.docx</t>
  </si>
  <si>
    <t>dias</t>
  </si>
  <si>
    <t>se eliminar as imperfeições</t>
  </si>
  <si>
    <t>São</t>
  </si>
  <si>
    <t>Concordância inadequada entre os termos iluminados</t>
  </si>
  <si>
    <t>a ambos era almejado a busca da perfeição</t>
  </si>
  <si>
    <t>Deste ponto em diante as ideias foram mal organizadas. Tente organizar períodos mais curtos e mais objetivos.</t>
  </si>
  <si>
    <t xml:space="preserve">que vive-se </t>
  </si>
  <si>
    <t>... que se vive...</t>
  </si>
  <si>
    <t>entanto</t>
  </si>
  <si>
    <t>Progressão temática prejudicada pela repetição do mesmo argumento.</t>
  </si>
  <si>
    <t>Gustavo Serenini A.docx</t>
  </si>
  <si>
    <t>Quanto</t>
  </si>
  <si>
    <t>Inúmeros</t>
  </si>
  <si>
    <t>Inicie por um conector que assegure a coesão entre os parágrafos.</t>
  </si>
  <si>
    <t>Acrescente um desenvolvimento e uma conclusão para o parágrafo ficar completo.</t>
  </si>
  <si>
    <t xml:space="preserve">Nos encaixarmos </t>
  </si>
  <si>
    <t>Nunca inicie uma oração pelo pronome pessoal oblíquo.</t>
  </si>
  <si>
    <t>Use o conector adequado para estabelecer a relação semântica adequada entre as orações.</t>
  </si>
  <si>
    <t>...era considerado belo ..</t>
  </si>
  <si>
    <t>é belo podem ser analisadas nas esculturas de corpos que representam o ideal físico daquele período</t>
  </si>
  <si>
    <t>Repertório sociocultural não produtivo, já que não conseguiu fazer uma relação direta entre as ideias dos 2 períodos.
Essa relação só foi feita na conclusão do texto.</t>
  </si>
  <si>
    <t>imaginário</t>
  </si>
  <si>
    <t>...imaginário ou imaginado?</t>
  </si>
  <si>
    <t xml:space="preserve">conseqüências diretas na saúde. </t>
  </si>
  <si>
    <t>Evite as generalizações: todas as pessoas sofrem consequências ou algumas pessoas, muitas pessoas?</t>
  </si>
  <si>
    <t>torna-se</t>
  </si>
  <si>
    <t>...de</t>
  </si>
  <si>
    <t>Joênio José  A.docx</t>
  </si>
  <si>
    <t>, e em síntese com a realidade brasileira</t>
  </si>
  <si>
    <t>Acréscimo pouco claro</t>
  </si>
  <si>
    <t xml:space="preserve">Cabe abordar que </t>
  </si>
  <si>
    <t>Termos pouco adequados ao contexto</t>
  </si>
  <si>
    <t>Segundo Max Horkheimer, a produção capitalista designa o modo com que os produtos culturais dos setores artísticos são fabricados, e os meios de comunicação seriam um determinante do consumo massivo. É evidenciado essa padronização na obra Marilyn Monroe, de Andy Warhol, por ser presente o emblema da repetição de uma mesma imagem (uma padronização), além da figura da atriz americana, um símbolo “sexual” do século passado.</t>
  </si>
  <si>
    <t>Não está clara a relação entre essas ideias e o tema, o queprejudicou a sua argumentação.</t>
  </si>
  <si>
    <t>O corpo seria como uma fonte de símbolos, uma expressão de sentidos. Com o advento das plataformas de comunicação, teve-se o acesso da população a informações presentes na Internet. Em relação ao sentido do corpo, acarretou a formalização de uma imagem alienada do corpo, por ser subjetivada por processos mecanizados que postulam replicar as formas distintivas culturais</t>
  </si>
  <si>
    <t>Ideias confusas e mal organizadas. Repense o argumento a ser usado para defender sustentar sua tese.</t>
  </si>
  <si>
    <t>seria os nutricionistas</t>
  </si>
  <si>
    <t>dependente da própria capacidade cognitiva</t>
  </si>
  <si>
    <t>Explique essa afirmativa, ela não está clara.</t>
  </si>
  <si>
    <t>Josiel Ramalho da Rosa A.docx</t>
  </si>
  <si>
    <t>R6N061</t>
  </si>
  <si>
    <t>Título??</t>
  </si>
  <si>
    <t>A partir da Revolução Industrial</t>
  </si>
  <si>
    <t>A alusão histórica não é convincente para o tema a ser discutido.</t>
  </si>
  <si>
    <t>veio</t>
  </si>
  <si>
    <t>...se...</t>
  </si>
  <si>
    <t>utópic</t>
  </si>
  <si>
    <t>Termo pouco adequado ao contexto. Não seria melhor ...um corpo perfeito....?</t>
  </si>
  <si>
    <t xml:space="preserve">de fotos alteradas </t>
  </si>
  <si>
    <t>Explique melhor essa ieia.</t>
  </si>
  <si>
    <t xml:space="preserve">a alguns </t>
  </si>
  <si>
    <t>..há alguns anos não existiam....</t>
  </si>
  <si>
    <t>... entrga-se...</t>
  </si>
  <si>
    <t>desacelerado</t>
  </si>
  <si>
    <t>É evidente que os caminhos citados levam a danos seríssimos a saúde do indivíduo como a escassez dos nutrientes no corpo caso não ingira alimentos suficientes.</t>
  </si>
  <si>
    <t>Reúna o trecho ao parágrafo anterior.</t>
  </si>
  <si>
    <t>Desenvolva as ideias da conclusão.</t>
  </si>
  <si>
    <t xml:space="preserve">com padrões </t>
  </si>
  <si>
    <t>Padrões de????</t>
  </si>
  <si>
    <t>Nossos</t>
  </si>
  <si>
    <t>evidenciados</t>
  </si>
  <si>
    <t>atuais</t>
  </si>
  <si>
    <t>Concordância inadequada entre os termos destacados.</t>
  </si>
  <si>
    <t>além disso pode representar nossa personalidade, ou seja o corpo tem sentido representativo</t>
  </si>
  <si>
    <t>Tese mal formulada, devido à mistura feita das ideias de importância das roupas e o sentido representativo do corpo.</t>
  </si>
  <si>
    <t>roupas</t>
  </si>
  <si>
    <t>extrovertidas, a maneira em que nos apresentamos fisicamente também pode indicar a religião, indivíduos católicos se portam diferente dos umbandista, ou ainda indicam cultura de lugares diferentes, brasileiros são muito diferentes fisicamente em relação aos árabes.</t>
  </si>
  <si>
    <t>A mistura de ideias e a diversidade de exemplos acabaram comprometendo, seriamente, sua argumentação. Procure um novo argumento e refaça o parágrafo.</t>
  </si>
  <si>
    <t>Apesar de o corpo ter papel muito importante na representatividade pessoal, o mundo consumista sempre indica a maneira certa de cortar o cabelo, como deve ser nossas vestimentas, como devemos falar e até mesmo do que temos que gostar, e com boas equipes de marketing, conseguem convencer muitas pessoas que sua maneira de se apresentar está errada, fazendo com que elas comprem o que as empresas querem e como resultado temos, uma sociedade com pouca identidade individual, fazendo com que todos pareçam iguais.</t>
  </si>
  <si>
    <t>O período muito longo acaba fazendo as ideias ficarem atropeladas.</t>
  </si>
  <si>
    <t>Portanto nosso corpo, nossa aparência física diz muito sobre nós, nossa religião, a classe social a qual pertencemos, até mesmo fala o que nos influencia e o que gostamos de fazer e ouvir, entre vários outras características, por isso não podemos deixar que empresas decidam como devemos nos parecer fisicamente</t>
  </si>
  <si>
    <t>Período longo</t>
  </si>
  <si>
    <t>Introdução clara, objetiva e bem contextualizada.</t>
  </si>
  <si>
    <t>Essa conclusão está meio redundante.</t>
  </si>
  <si>
    <t>denota</t>
  </si>
  <si>
    <t>Termo pouco adequado ao contexto.</t>
  </si>
  <si>
    <t>pretende-se evitar que pessoas sejam prejudicadas psicologicamente pela procura do corpo perfeito.</t>
  </si>
  <si>
    <t>Muito vago, tente ser mais objetivo.</t>
  </si>
  <si>
    <t>Mateus Rocha Carvalho A.docx</t>
  </si>
  <si>
    <t>É notório e indubitável quão grande são os números estáticos no que se refere à desigualdade social, dar-se ênfase ao mercado de trabalho</t>
  </si>
  <si>
    <t>Parágrafo confuso e sem relação aparente com o tema em discussão. Modificar</t>
  </si>
  <si>
    <t xml:space="preserve">De acordo com o pensamento do sociólogo Zygmunt Bauman, a liquidez da sociedade pós-moderna traria ênfase à fria relação social. </t>
  </si>
  <si>
    <t>Repertório sociocultural não produtivo, pois não acrescenta nenhuma informação relevante na análise do tema em discussão.</t>
  </si>
  <si>
    <t>sem o rótulo de poder ou não estar ali</t>
  </si>
  <si>
    <t>Explique a afirmativa</t>
  </si>
  <si>
    <t>Cabendo a realização de melhorias no sistema legislativo de cada nação, para que cada vez mais os seres gozem dos direitos de maneira plena e satisfatória.</t>
  </si>
  <si>
    <t>Ana Luísa Dias Vilela AA.docx</t>
  </si>
  <si>
    <t>a toda população</t>
  </si>
  <si>
    <t>Especifique de que lugar.</t>
  </si>
  <si>
    <t>Acrescente conector que estabeleça a relação semântica entre os 2 períodos.</t>
  </si>
  <si>
    <t>Na</t>
  </si>
  <si>
    <t xml:space="preserve">à </t>
  </si>
  <si>
    <t>Concordância entre os termos assinalados e a regência estão inadequadas.</t>
  </si>
  <si>
    <t>à qual ,muitas vezes, opta pelo crime</t>
  </si>
  <si>
    <t>Faltam dados concretos que sustentem essa afirmativa.</t>
  </si>
  <si>
    <t>Assim, a falta de oportunidade e a falta de importância por parte do Governo com esse povo, não lhes dão outra saída, a não ser a marginalização como opção</t>
  </si>
  <si>
    <t>A generalização prejudica a credibilidade do argumento.</t>
  </si>
  <si>
    <t>poucos</t>
  </si>
  <si>
    <t>pouco</t>
  </si>
  <si>
    <t>exposta a qualquer tipo de crime</t>
  </si>
  <si>
    <t>Generalização inadequada</t>
  </si>
  <si>
    <t>de o</t>
  </si>
  <si>
    <t>firme</t>
  </si>
  <si>
    <t>crime</t>
  </si>
  <si>
    <t>criar postos de trabalho e instituições de educação em lugares mais precários</t>
  </si>
  <si>
    <t>Esse elemento poderia ser mais desenvolvido</t>
  </si>
  <si>
    <t>Termo  inadequado ao contexto.</t>
  </si>
  <si>
    <t>Caio Diniz du Pin Galvão AAA.docx</t>
  </si>
  <si>
    <t>Infelizmente,perdemos o nosso primeiro lugar não porque nossa ''performance'' piorou</t>
  </si>
  <si>
    <t>Por que infelizmente?</t>
  </si>
  <si>
    <t>mais</t>
  </si>
  <si>
    <t>mas</t>
  </si>
  <si>
    <t>marca de oralidade</t>
  </si>
  <si>
    <t>acessórios</t>
  </si>
  <si>
    <t>acessórios ou assessores?</t>
  </si>
  <si>
    <t>quiser</t>
  </si>
  <si>
    <t>quisessem</t>
  </si>
  <si>
    <t>tacados</t>
  </si>
  <si>
    <t>E se um povo está pobre e ignorante,sua parcela de má índole mostrará suas reais faces e espalhará violência para todo o lado</t>
  </si>
  <si>
    <t>Faltam dados que justifiquem a afirmativa, deixando o argumento pouco consistente</t>
  </si>
  <si>
    <t>...para o problema</t>
  </si>
  <si>
    <t>e vem o mesmo proteger o máximo possível o criminoso</t>
  </si>
  <si>
    <t>Como justificar a afirmativa?</t>
  </si>
  <si>
    <t>uma situação em que temos muito dinheiro em uma segurança que não pode fazer nada legalmente</t>
  </si>
  <si>
    <t>Explique melhor essa ideia, pois ela não está clara.</t>
  </si>
  <si>
    <t>além de ganhar um salário lá dentro fazendo nada</t>
  </si>
  <si>
    <t>Explicite o sujeito dessa oração</t>
  </si>
  <si>
    <t>... de o Brasil</t>
  </si>
  <si>
    <t>desta condição financeira</t>
  </si>
  <si>
    <t>De qual condição financeira?</t>
  </si>
  <si>
    <t xml:space="preserve">estes locais </t>
  </si>
  <si>
    <t>Quais? Referência à zona urbana? O termo está inadequado ao contexto.</t>
  </si>
  <si>
    <t>adequadas</t>
  </si>
  <si>
    <t>e contribuem para o crime, já que não há a total condenação</t>
  </si>
  <si>
    <t>Estrutura sintática mal organizada comprometeu a clareza da ideia. Tente organizar melhor o período</t>
  </si>
  <si>
    <t>Como disse Darcy Ribeiro na década de 1980</t>
  </si>
  <si>
    <t>Citação muito adequada ao contexto, parabéns</t>
  </si>
  <si>
    <t>sugere</t>
  </si>
  <si>
    <t>sugeriu</t>
  </si>
  <si>
    <t>... a longo prazo...</t>
  </si>
  <si>
    <t>reduziri</t>
  </si>
  <si>
    <t>...seria reduzida...</t>
  </si>
  <si>
    <t>reduziria, pois educação de qualidade diminui o interesse das crianças na marginalidade, até mesmo quando adultas, principalmente nas boas instituições onde há o desenvolvimento do respeito, do trabalho coletivo e da ética nacional</t>
  </si>
  <si>
    <t>A argumentação está boa, mas há problemas na organização das orações e desvios da norma padrão</t>
  </si>
  <si>
    <t xml:space="preserve">problemas de segurança </t>
  </si>
  <si>
    <t>Essa ideia não foi desenvolvida</t>
  </si>
  <si>
    <t xml:space="preserve">em </t>
  </si>
  <si>
    <t>R7N148</t>
  </si>
  <si>
    <t xml:space="preserve">na sociedade </t>
  </si>
  <si>
    <t>Que sociedade? A contextualização do problema não foi bem feita, assim como a relação com a violência nos dias de hoje.</t>
  </si>
  <si>
    <t>tinha</t>
  </si>
  <si>
    <t>tinha como fator determinante a violência. Desde então, esse fator, se tornou uma epidemia acontecendo em locais livres como: Ruas, parques, praias e em ambientes privados: Boates, cinemas, escolas e até mesmo no aconchego doméstico.</t>
  </si>
  <si>
    <t>A contextualização do problema não ficou convincente, pois não foi explicitada a época em que aconteceram as disputas de terra, onde isso ocorreu e qual a relação entre essa disputa e as consequências apontadas a seguir.</t>
  </si>
  <si>
    <t>Conclusão muito óbvia</t>
  </si>
  <si>
    <t>As regras vêm sendo enfatizadas sempre com uma grande deficiência entre as pessoas. O pensador Wilson José dos Santos diz que, pensamentos maus induzem a violência e morte.</t>
  </si>
  <si>
    <t>Trecho pouco claro. Tente ser mais objetiva e complete o parágrafo para dar consistência a seu argumento.</t>
  </si>
  <si>
    <t>independente de posições</t>
  </si>
  <si>
    <t>as correções com sensatez</t>
  </si>
  <si>
    <t>Desenvolva a ideia para torná-la mais clara.</t>
  </si>
  <si>
    <t>a população passe a forjar cidadãos com capacidade de viver harmoniosamente</t>
  </si>
  <si>
    <t>Como alcançar esse objetivo?</t>
  </si>
  <si>
    <t>...teremos uma nação desenvolvida ou ter-se-á</t>
  </si>
  <si>
    <t>Fernanda Luísa AA.docx</t>
  </si>
  <si>
    <t xml:space="preserve">A Primeira Revolução Industrial consistiu na substituição do trabalho artesanal pelo assalariado. A utilização de máquinas no processo de produção desencadeou na urbanização das cidades. Devido ao uso de tecnologias e o grande número de pessoas na cidade, a taxa de desemprego aumentou. </t>
  </si>
  <si>
    <t>Ideias muito fragmentadas, faltam conectores entre os períodos.</t>
  </si>
  <si>
    <t>acréscimo</t>
  </si>
  <si>
    <t>aumento</t>
  </si>
  <si>
    <t>A desigualdade social é um fator que estimula a violência</t>
  </si>
  <si>
    <t>Repetição desnecessária</t>
  </si>
  <si>
    <t>A abolição da escravidão resultou em um aumento da desigualdade, pois os escravizados não possuíam residência e tinham pouca chance de conseguirem um emprego. Atualmente, a Revolução Industrial 4.0 aumenta ainda mais a diferença social, aumentando o nível de violência.</t>
  </si>
  <si>
    <t>Você aponta várias causas para explicar a violência, mas não aprofunda nenhuma das ideias.
 Escolha 1 dos fatos históricos mencionados e desenvolva-o de forma a tornar seu argumento mais consistente.</t>
  </si>
  <si>
    <t>o medo e a insegurança. Tais sentimentos estão vinculados à chance de não conseguir um emprego e, por conseguinte, não assegurar condições de vida desejáveis.</t>
  </si>
  <si>
    <t>Não está clara essa relação entre o fato e a violência. 
Houve desvio do tema.</t>
  </si>
  <si>
    <t>O medo tem ficado cada vez mais frequente, pois a taxa de desemprego é alta.</t>
  </si>
  <si>
    <t>Qual a relação com o tema em discussão: violência?</t>
  </si>
  <si>
    <t>mais de 100 mil moradores de rua</t>
  </si>
  <si>
    <t>Novos exemplos não devem aparecer no parágrafo de conclusão.</t>
  </si>
  <si>
    <t>o Estado deve assegurar que todas as pessoas possuam condições básicas de sobrevivência, como moradia e emprego.</t>
  </si>
  <si>
    <t>Gilberto Gonçalves AA.docx</t>
  </si>
  <si>
    <t>pra</t>
  </si>
  <si>
    <t>Marca de oralidade</t>
  </si>
  <si>
    <t>Analogia consistente com o assunto em discussão. Parabéns</t>
  </si>
  <si>
    <t>às sociedades</t>
  </si>
  <si>
    <t>A todas as sociedades ou àquela descrita no romance naturalista?</t>
  </si>
  <si>
    <t>por meio de respostas vingativas e igualmente violentas, incentivadas pelo sistema social vigente.</t>
  </si>
  <si>
    <t>Caberia um exemplo concreto que desse credibilidade à sua afirmação.</t>
  </si>
  <si>
    <t>Somente assim, será possível desnaturalizar a violência das relações sociais</t>
  </si>
  <si>
    <t>Não seria melhor dizer que essa é uma das formas de desnaturalizar a violência?</t>
  </si>
  <si>
    <t>Acrescentar o período de desenvolvimento para apresentar dados concretos que sustentem seu argumento.</t>
  </si>
  <si>
    <t>Estabeleça a relação entre os parágrafos, através do conector adequado no início do trecho.</t>
  </si>
  <si>
    <t>numa</t>
  </si>
  <si>
    <t>Marca de oralidade: em uma sociedade....</t>
  </si>
  <si>
    <t>Mas para que isso aconteça é preciso reajustar nossas leis e garantir que elas sejam cumpridas com maior rigor</t>
  </si>
  <si>
    <t>Desenvolva essa sugestão.</t>
  </si>
  <si>
    <t>inflijam</t>
  </si>
  <si>
    <t>infrinjam</t>
  </si>
  <si>
    <t>A violência somente poderá ser combatida com um novo comportamento social. A sociedade necessita que nós, cidadãos desse meio, ajamos de acordo com suas leis, que lutemos para que elas sejam cumpridas e que fiscalizemos tudo que ocorre em nosso redor</t>
  </si>
  <si>
    <t>Evite as sugestões vagas, em que não sejam citados os elementos básicos para implementar a sugestão feita, por exemplo, que cidadãos devem lutar para alcançar os objetivos? Todos os cidadãos é uma referência imprecisa.</t>
  </si>
  <si>
    <t>R7052</t>
  </si>
  <si>
    <t>Acrescente o título</t>
  </si>
  <si>
    <t>inclusive, anteriormente</t>
  </si>
  <si>
    <t>Que fato histórico comprova a afirmativa? A ideia ficou solta no parágrafo.</t>
  </si>
  <si>
    <t>O período colonial brasileiro é caracterizado pela violência, seja ela para com os escravos africanos, nativos ou a subjugação das mulheres</t>
  </si>
  <si>
    <t>Não mencionou um fato anterior à colonização.</t>
  </si>
  <si>
    <t xml:space="preserve">se notava </t>
  </si>
  <si>
    <t>...notava-se</t>
  </si>
  <si>
    <t xml:space="preserve">se notava um aumento da pobreza e da desigualdade social, e poucos tinham acesso à educação formal. Nos anos que se seguiram, a situação não foi muito diferente. </t>
  </si>
  <si>
    <t>Faltou estabelecer a relação entre os fatos e o aumento da violência.</t>
  </si>
  <si>
    <t>dela</t>
  </si>
  <si>
    <t>O parágrafo está muito expositivo, falta um comentário crítico consistente que demonstre ser “perceptível”  a relação citada.</t>
  </si>
  <si>
    <t>Segundo Capistrano de Abreu, “a história do Brasil dá a ideia de uma casa edificada na areia”, ou seja, as instituições em que o Brasil se edifica – as bases que constituem a nação – são frágeis.</t>
  </si>
  <si>
    <t>Relação muito boa</t>
  </si>
  <si>
    <t>cabe ao Ministério da Justiça readequar o sistema prisional, tornando-o justo e eficiente no que tange à integração dos detentos após o retorno à sociedade. Além disso, é essencial que sejam feitos investimentos na educação básica e em programas sociais de inclusão</t>
  </si>
  <si>
    <t>Evite apontar diferentes propostas de intervenção, porque fica difícil desenvolver todas. 
Escolha uma delas e apresente os elementos obrigatórios para dar consistência a ela: agente, ação, como implementar essa ação, com que finalidade.</t>
  </si>
  <si>
    <t>Quem</t>
  </si>
  <si>
    <t>Concordância inadequada entre “Quem” e “verificam” 
O período não deve ser tão longo. Subdivida-o.</t>
  </si>
  <si>
    <t>...à</t>
  </si>
  <si>
    <t>Inicie novo período, fazendo as alterações necessárias.</t>
  </si>
  <si>
    <t>minoritários</t>
  </si>
  <si>
    <t>Termine com a tese que será defendida</t>
  </si>
  <si>
    <t>brasileira</t>
  </si>
  <si>
    <t>Inicie novo período, depois do termo destacado.</t>
  </si>
  <si>
    <t>Termine com seu comentário crítico sobre os fatos mencionados.</t>
  </si>
  <si>
    <t>que possivelmente se tornará em ódio</t>
  </si>
  <si>
    <t>Justifique a afirmativa</t>
  </si>
  <si>
    <t>Somando-se a isso, somos capazes de compreender que esta criança crescerá em um ambiente familiarizado com a violência tendo, portanto, grande probabilidade de ter um psicológico afetado</t>
  </si>
  <si>
    <t>Esse trecho é continuação do parágrafo anterior. Reúna os 2 parágrafos, condensando um pouco as ideias.</t>
  </si>
  <si>
    <t>...à...</t>
  </si>
  <si>
    <t>amenização da desigualdade absurda presente na paisagem brasileira.</t>
  </si>
  <si>
    <t>Um argumento novo não pode aparecer na conclusão do texto.</t>
  </si>
  <si>
    <t>Laura Beatriz Nogueira Lima A.docx</t>
  </si>
  <si>
    <t xml:space="preserve">se manifestando </t>
  </si>
  <si>
    <t>... manifestando-se</t>
  </si>
  <si>
    <t>visto que na teoria o desenvolvimento deveria gerar novas oportunidades resultando em igualdade</t>
  </si>
  <si>
    <t>Coerência prejudicada: você afirmou que somos subdesenvolvidos; logo a segunda ideia não combina com a primeira.</t>
  </si>
  <si>
    <t>ambas</t>
  </si>
  <si>
    <t>Qual o referente desse termo? Não está claro</t>
  </si>
  <si>
    <t xml:space="preserve">ambas são medidas ineficazes, no âmbito em que a primeira é inferior às instituições particulares e a segunda oferece baixos salários, insuficientes para arcar com as despesas geradas pelo constante aumento dos impostos. </t>
  </si>
  <si>
    <t>Repense o trecho e tente ser mais objetiva, pois está muito confuso.</t>
  </si>
  <si>
    <t>Mas há algo além da criminalidade, que apesar de ser a principal contribuinte para os índices de violência no país, conta com outros fatores como o preconceito e o abuso de poder por parte das autoridades, que por estarem cientes dos privilégios que possuem, julgam-se no direito de oprimir aqueles que consideram inferiores.</t>
  </si>
  <si>
    <t>Não faça 1 único período, pois impede o aprofundamento do argumento apresentado.</t>
  </si>
  <si>
    <t>Por este motivo, faz-se necessário melhorias na educação e na administração do capital público.</t>
  </si>
  <si>
    <t>Proposta pouco desenvolvida</t>
  </si>
  <si>
    <t>Em 1902, Euclides da Cunha publicou o livro “Os Sertões”, no qual era contada a história da Guerra de Canudos. Na obra, o autor expõe as ações de um governo que, ignorando as motivações sociais do conflito, aplicou a solução mais rápida - e violenta - para encerrá-lo; milhares de vidas, assim, perderam-se. Hodiernamente, não há guerras em nosso país; contudo, o Estado ainda aplica inutilmente um sistema punitivo, em vez de preventivo ou regenerativo, para aplacar a violência.</t>
  </si>
  <si>
    <t>Contextualização pertinente, parabéns.</t>
  </si>
  <si>
    <t>torna o caminho da criminalidade uma atraente opção para obter esses privilégios</t>
  </si>
  <si>
    <t>Esse argumento é meio difícil de ser sustentado, sem a apresentação de provas concretas. Apresente dados que demonstrem a sua afirmativa.</t>
  </si>
  <si>
    <t>suprir</t>
  </si>
  <si>
    <t>Reduzir, diminuir</t>
  </si>
  <si>
    <t xml:space="preserve">se mostra </t>
  </si>
  <si>
    <t>...mostra-se</t>
  </si>
  <si>
    <t>apresentam a justiça brasileira</t>
  </si>
  <si>
    <t>Cuidado com a concordância: a justiça brasileira apresenta falhas.</t>
  </si>
  <si>
    <t>tornou atos criminosos algo comum na rotina da população brasileira</t>
  </si>
  <si>
    <t>Exemplifique para sustentar seu argumento.</t>
  </si>
  <si>
    <t>...mostra-se...</t>
  </si>
  <si>
    <t>Deixe claro se você se posicionará a favor ou contra a pena de morte.</t>
  </si>
  <si>
    <t>peliculosidade</t>
  </si>
  <si>
    <t>periculosidade</t>
  </si>
  <si>
    <t xml:space="preserve">se necessita </t>
  </si>
  <si>
    <t>necessita-se</t>
  </si>
  <si>
    <t>Alimentação</t>
  </si>
  <si>
    <t>alimentação, eletricidade</t>
  </si>
  <si>
    <t>Fazer</t>
  </si>
  <si>
    <t>Acrescente conector que ligue as 2 orações</t>
  </si>
  <si>
    <t xml:space="preserve">precisa de </t>
  </si>
  <si>
    <t>...precisa-se</t>
  </si>
  <si>
    <t>pápeis</t>
  </si>
  <si>
    <t>papeis</t>
  </si>
  <si>
    <t>pápeis para garantir que o ser deixará de existir.</t>
  </si>
  <si>
    <t>Por que usar pontuação diferente entre a 1ª e a 2ª enumeração?</t>
  </si>
  <si>
    <t>à curto prazo, mas se pagará pelo tempo e espaço não consumido.</t>
  </si>
  <si>
    <t>Reescreva de forma mais clara essa ideia.</t>
  </si>
  <si>
    <t>Qual o referente desse termo?</t>
  </si>
  <si>
    <t>se diminuem</t>
  </si>
  <si>
    <t>.... podem ser diminuídas</t>
  </si>
  <si>
    <t>sendo essa ''boa conduta'' algo extremamente vago.</t>
  </si>
  <si>
    <t>Justifique esse ponto de vista</t>
  </si>
  <si>
    <t>completos</t>
  </si>
  <si>
    <t>completados</t>
  </si>
  <si>
    <t>Não ajuda que há leis que protegem o delinquente e dificultam as ações policiais,uma vez que se um policial der um arranhão sequer neles,processos e processos caem em cima deles.</t>
  </si>
  <si>
    <t>Trecho confuso, com 2 ideias misturadas</t>
  </si>
  <si>
    <t>a pena deles nunca chegaria ao ponto de poder usar tal pena.</t>
  </si>
  <si>
    <t>pena</t>
  </si>
  <si>
    <t>Foi proposital essa repetição?</t>
  </si>
  <si>
    <t>Ótima Introdução. Parabéns</t>
  </si>
  <si>
    <t xml:space="preserve">ele mostra-se </t>
  </si>
  <si>
    <t>Ele se mostra</t>
  </si>
  <si>
    <t>revista</t>
  </si>
  <si>
    <t>... seja repensada, antes de sua adoção em nosso país...</t>
  </si>
  <si>
    <t>a oferta de consultas psicológicas e tratamento individualizado</t>
  </si>
  <si>
    <t>Você acha essa proposta exequível?</t>
  </si>
  <si>
    <t>Iady Adrianny de Moura AA.docx</t>
  </si>
  <si>
    <t>Uma frase nominal ficaria melhor no título.</t>
  </si>
  <si>
    <t>O conector não é o melhor a ser empregado.</t>
  </si>
  <si>
    <t>que não possuem condições para se defenderem</t>
  </si>
  <si>
    <t>Essa afirmativa deve ser aprofundada para dar consistência ao argumento.</t>
  </si>
  <si>
    <t>Joênio AA.docx</t>
  </si>
  <si>
    <t xml:space="preserve">Assim, é aplicável para crimes de traição, de guerra ou contra a humanidade. </t>
  </si>
  <si>
    <t>Essa ideia não foi desenvolvida nos parágrafos de argumentação.</t>
  </si>
  <si>
    <t>Assim, é aplicável para crimes de traição, de guerra ou contra a humanidade. Diante disso, deve-se abordar o motivo para ser contrário à pena capital, por ter possíveis erros quanto ao processo penal.</t>
  </si>
  <si>
    <t>Os 2 períodos prejudicaram a clareza da Introdução. Reescreva de forma mais objetiva.</t>
  </si>
  <si>
    <t>A sentença de morte não é ideal para a punição de um crime, por não ter total exatidão quanto ao réu ser culpado. Países que adotam a pena de morte, como os EUA, já cometeram erros judiciais, e infelizmente a punição da morte é irreversível. O Estado não detém poder de executar uma pessoa, e sim de garantir os direitos e deveres dele na sociedade, como o direito à vida.</t>
  </si>
  <si>
    <t>O parágrafo está muito fragmentado, faltando conector entre os períodos.
Afirmar que o “Estado não detém poder de executar uma pessoa...” está incoerente com o exemplo apresentado no mesmo parágrafo.</t>
  </si>
  <si>
    <t>Inicie o parágrafo com um conector que revele a relação semântica com o parágrafo anterior</t>
  </si>
  <si>
    <t xml:space="preserve">um regimento </t>
  </si>
  <si>
    <t>A adoção ficaria melhor do que o termo regimento</t>
  </si>
  <si>
    <t>este que fundamentaria o regresso do preso à convivência em sociedade, podendo pela liberdade condicional o seu retorno ao meio social</t>
  </si>
  <si>
    <t>Falta objetividade e clareza ao trecho.</t>
  </si>
  <si>
    <t>a polícia</t>
  </si>
  <si>
    <t>Estrutura sintática prejudicada. Reescreva o trecho.</t>
  </si>
  <si>
    <t>Segmentos como o sistema carcerário e o Ministério Público não atuam de forma eficiente. Dados oficiais mostram que 60000 pessoas morrem anualmente assassinadas no país, demonstrando incompetência no combate à impunidade de pessoas que não são presas e que cometeram crimes.</t>
  </si>
  <si>
    <t>Não foi feita uma relação explícita com o tema em discussão. Desvio parcial do tema</t>
  </si>
  <si>
    <t>Desde anos anteriores</t>
  </si>
  <si>
    <t>Falta de precisão</t>
  </si>
  <si>
    <t>Como consequência disso, a população carcerária no país aumentou sem o devido preparo na segurança pública e estrutura das prisões ocasionando, entre tantos problemas, na superlotação dos presídios</t>
  </si>
  <si>
    <t>Desvio parcial do tema. Estabeleça relação clara com  a pena de morte.</t>
  </si>
  <si>
    <t xml:space="preserve">sujeitando </t>
  </si>
  <si>
    <t>dando</t>
  </si>
  <si>
    <t>o poder de ceifar a vida à sua escolha de outros seres humanos</t>
  </si>
  <si>
    <t>Afirmativa questionável. Explique o que você quer dizer com a expressão “à sua escolha”.</t>
  </si>
  <si>
    <t xml:space="preserve">Poder ,este, não pertencente a nenhum de nós. </t>
  </si>
  <si>
    <t>Comentário pouco consistente. O Estado não é um indivíduo como nós.</t>
  </si>
  <si>
    <t>Poder ,este, não pertencente a nenhum de nós. Além do mais, a função de uma prisão é de ressocializar o indivíduo para que possa fazer parte da sociedade novamente, ao invés de praticar um ato igual ou pior do que o cometido.</t>
  </si>
  <si>
    <t>Reflita melhor sobre as ideias apresentadas e tente refazer sua argumentação de modo a torna-la mais consistente.</t>
  </si>
  <si>
    <t xml:space="preserve">além de controvérsio à um dos principais direitos do homem é também um fator desigual uma vez que, mesmo havendo uma divisão específica de situações em que seria utilizado essa pena ou não, haveria exceções por motivos de poder financeiro ou por status social. </t>
  </si>
  <si>
    <t>A ideia está muito confusa. Você não conseguiu usar com eficiência as ideias apresentadas no texto de apoio. Tente refazer todo o parágrafo de forma mais objetiva e clara.</t>
  </si>
  <si>
    <t>A população não percebe que evitar a ocorrência de novos casos através do incentivo e acesso de uma educação de qualidade para nossos jovens e o combate a extravagante desigualdade social presente em nossa sociedade também seriam medidas alternativas muito eficazes a serem tomadas e não tão radicais.</t>
  </si>
  <si>
    <t>Sua conclusão não está clara.</t>
  </si>
  <si>
    <t>Luisa Maria Bravim Assis A.docx</t>
  </si>
  <si>
    <t>compensa</t>
  </si>
  <si>
    <t>O termo não está adequado ao contexto, pois a ideia não ficou clara</t>
  </si>
  <si>
    <t>que atribuía um caráter exemplar, sacrificando os hereges publicamente</t>
  </si>
  <si>
    <t>A organização sintática do trecho está malfeita.</t>
  </si>
  <si>
    <t>fim</t>
  </si>
  <si>
    <t>Ficaria melhor modificar o trecho para:  Mas , afinal, a morte seria o castigo adequado para se punir um ser humano?</t>
  </si>
  <si>
    <t>brasileiros</t>
  </si>
  <si>
    <t>A organização sintática desse período pode ser melhorada.</t>
  </si>
  <si>
    <t xml:space="preserve">feito por </t>
  </si>
  <si>
    <t>Referência muito vaga. Qual a fonte dos dados?</t>
  </si>
  <si>
    <t xml:space="preserve">a pena per capita </t>
  </si>
  <si>
    <t>O que é uma “pena per capita? Não seria melhor dizer a pena de morte? Também poderia ser a pena capital.</t>
  </si>
  <si>
    <t>Dessa forma, essa punição seria guiada por um sentimento de vingança pelas vítimas de crimes cometidos no Brasil, que poderia refletir em desvantagens para a sociedade como desperdícios de recursos que atuariam na ressocialização dos presos.</t>
  </si>
  <si>
    <t>Esse trecho não está convincente, pois a última ideia está confusa.</t>
  </si>
  <si>
    <t>per capita resultaria em mortes de pessoas condenadas erroneamente sem a possibilidade de um julgamento justo.</t>
  </si>
  <si>
    <t>Essa ideia não deveria ser apresentada como uma hipótese? 
Você voltou a falar em pena per capita.</t>
  </si>
  <si>
    <t>seus efeitos podem resultar em uma maior indignação dos brasileiros</t>
  </si>
  <si>
    <t>Justificativa pouco consistente.</t>
  </si>
  <si>
    <t>Marcos Richetti Franzosi AAA.docx</t>
  </si>
  <si>
    <t>Esse</t>
  </si>
  <si>
    <t>Atenção à concordância entre os termos</t>
  </si>
  <si>
    <t>Maria Eduarda Baittinger AAA.docx</t>
  </si>
  <si>
    <t xml:space="preserve">da população </t>
  </si>
  <si>
    <t>A população de onde? Do planeta?</t>
  </si>
  <si>
    <t>concorda</t>
  </si>
  <si>
    <t>concordava</t>
  </si>
  <si>
    <t xml:space="preserve">que devem ser levados em conta </t>
  </si>
  <si>
    <t>A ideia “... que devem ser levados em conta....” ficou incompleta.</t>
  </si>
  <si>
    <t>falhas demasiadas cometidas pela justiça brasileira</t>
  </si>
  <si>
    <t>Acrescente um dado concreto que sustente sua afirmação</t>
  </si>
  <si>
    <t>falhas demasiadas cometidas pela justiça brasileira, uma vez que isso já levou várias pessoas inocentes para a cadeia e, sem dúvidas, levaria outros para o corredor da morte</t>
  </si>
  <si>
    <t>Evite fazer um parágrafo com 1 único período. Desenvolva a ideia apresentada para dar consistência à argumentação.</t>
  </si>
  <si>
    <t xml:space="preserve">Dentre diversas falhas podemos citar que as leis brasileiras ora permitem, uma quantidade excessiva de recursos que atrasam a condenação. </t>
  </si>
  <si>
    <t>Como essa afirmativa pode ser comprovada?</t>
  </si>
  <si>
    <t xml:space="preserve">A ora não permitem redução de pena por bom </t>
  </si>
  <si>
    <t>A estrutura sintática está mal organizada, tornando o trecho truncado.</t>
  </si>
  <si>
    <t>Com isso, um criminoso pode ficar anos sem ser definitivamente condenado e, quando é, poderá passar poucos anos preso. Isso gera um sentimento de impunidade cuja pior consequência é o bandido ter certeza de que o crime compensa, e está aí a razão para o crescimento da criminalidade em todo o país.</t>
  </si>
  <si>
    <t>A relação causa e consequência entre as ideias não está bem explicada.</t>
  </si>
  <si>
    <t xml:space="preserve">As discussões sobre a pena de morte vem </t>
  </si>
  <si>
    <t>Concordância: vêm ganhando</t>
  </si>
  <si>
    <t>falácia</t>
  </si>
  <si>
    <t>segundo</t>
  </si>
  <si>
    <t>Inicie novo período aqui, fazendo as adaptações necessárias.</t>
  </si>
  <si>
    <t xml:space="preserve">se apresenta </t>
  </si>
  <si>
    <t>Marca de oralidade, mude para apresenta-se</t>
  </si>
  <si>
    <t>recorrer</t>
  </si>
  <si>
    <t>Complete a ideia: recorrer de quê?</t>
  </si>
  <si>
    <t>Anne Beatriz A2.docx</t>
  </si>
  <si>
    <t>Torna-o</t>
  </si>
  <si>
    <t>negativo</t>
  </si>
  <si>
    <t>Falta o desenvolvimento do parágrafo</t>
  </si>
  <si>
    <t>De</t>
  </si>
  <si>
    <t xml:space="preserve">podem-se </t>
  </si>
  <si>
    <t>Pode-se</t>
  </si>
  <si>
    <t>Antonio Lucas Fontenele Silva A.docx</t>
  </si>
  <si>
    <t>Segundo dados do Centro Médico de Cirurgia espinhal e Reabilitação de Nova York, as pessoas passam até 4 horas por dia no celular, o que acaba tomando parte do tempo, antes dedicado a outras atividades necessárias na vida de uma pessoa, como tomar sol, para o controle de vitamina D de que o corpo precisa.</t>
  </si>
  <si>
    <t>Não comece a argumentar no parágrafo de Introdução.</t>
  </si>
  <si>
    <t>É possível reduzir esse hábito de forma controlada?</t>
  </si>
  <si>
    <t>Um parágrafo não deve ter 1 único período</t>
  </si>
  <si>
    <t>auxilio</t>
  </si>
  <si>
    <t>auxílio</t>
  </si>
  <si>
    <t>desnecessária</t>
  </si>
  <si>
    <t>A frase ficou incompleta, falta a oração principal  para concluir a ideia.</t>
  </si>
  <si>
    <t>Diante disso, é perceptível a necessidade do controle dos pais sobre o acesso aos aparelhos eletrônicos, desde a infância, para que o quadro do uso atual deles retroceda, desligando mais essas pessoas desse mundo virtual e ligando no real e saudável que todos deveriam viver.</t>
  </si>
  <si>
    <t>Período único.</t>
  </si>
  <si>
    <t>Filipe Verrone de Lima A.docx</t>
  </si>
  <si>
    <t>O celular na atualidade</t>
  </si>
  <si>
    <t>O título não deve ficar próximo à margem esquerda</t>
  </si>
  <si>
    <t>A primeira ligação realizada via telefone celular foi em 1973, pela Moto</t>
  </si>
  <si>
    <t>O parágrafo está somente expositivo.</t>
  </si>
  <si>
    <t>Falta conexão entre os parágrafos, o que prejudica a coesão textual</t>
  </si>
  <si>
    <t xml:space="preserve">. Essa </t>
  </si>
  <si>
    <t>Antes de concluir o parágrafo, acrescente um comentário crítico sobre o que foi exposto no período anterior.</t>
  </si>
  <si>
    <t>Francisco Ferreira A2.docx</t>
  </si>
  <si>
    <t xml:space="preserve">Muito se discute acerca dos </t>
  </si>
  <si>
    <t>Clichê deve ser evitado</t>
  </si>
  <si>
    <t xml:space="preserve">dispostos </t>
  </si>
  <si>
    <t>disponibilizados</t>
  </si>
  <si>
    <t>Vírgula inadequada</t>
  </si>
  <si>
    <t>desperdiçados</t>
  </si>
  <si>
    <t>Inicie o parágrafo com conector</t>
  </si>
  <si>
    <t xml:space="preserve">tecno-científica </t>
  </si>
  <si>
    <t>Tecnocientífica</t>
  </si>
  <si>
    <t xml:space="preserve">tecno-científica com a superação dos limites físicos, então, cabe ao celular a ferramenta fundamental deste fato, uma vez que é possível, por meio do mesmo acessar a lojas, bancos, entre muitos outros fundamentos. </t>
  </si>
  <si>
    <t>Estrutura sintática do período pode ser melhorada:</t>
  </si>
  <si>
    <t>Pelos fatos expostos</t>
  </si>
  <si>
    <t>Clichê, ficaria melhor se você usasse uma conjunção conclusiva.</t>
  </si>
  <si>
    <t>Se em algum momento eles proporcionarem alguma divergência</t>
  </si>
  <si>
    <t>O termo divergência não é o melhor para o contexto.</t>
  </si>
  <si>
    <t>Gabriel Neumann A.docx</t>
  </si>
  <si>
    <t>mundo</t>
  </si>
  <si>
    <t>Conclua o parágrafo com uma avaliação crítica sobre todo esse avanço descrito.</t>
  </si>
  <si>
    <t>Tornou-se</t>
  </si>
  <si>
    <t>e uma pesquisa no Google de distância</t>
  </si>
  <si>
    <t>Esse trecho está um pouco truncado</t>
  </si>
  <si>
    <t>informados</t>
  </si>
  <si>
    <t>Evite generalizar, pois compromete a consistência argumentativa. Não existem sites que trazem informações que não são superficiais?</t>
  </si>
  <si>
    <t>As 2 ideias estão incoerentes.</t>
  </si>
  <si>
    <t>apesar de não serem ferramentas más em seu propósito, criaram uma geração de viciados nas telas.</t>
  </si>
  <si>
    <t>O argumento pode ser aprofundado para tornar-se mais consistente.</t>
  </si>
  <si>
    <t>sob</t>
  </si>
  <si>
    <t>sobre</t>
  </si>
  <si>
    <t>principio,</t>
  </si>
  <si>
    <t>princípio</t>
  </si>
  <si>
    <t>Escolha 1 argumento e aprofunde-o</t>
  </si>
  <si>
    <t>João Paulo A.docx</t>
  </si>
  <si>
    <t xml:space="preserve">essências </t>
  </si>
  <si>
    <t>essenciais</t>
  </si>
  <si>
    <t>Este</t>
  </si>
  <si>
    <t>Ele ou esse</t>
  </si>
  <si>
    <t xml:space="preserve">conseqüências </t>
  </si>
  <si>
    <t>anos</t>
  </si>
  <si>
    <t>Conclua o parágrafo com um comentário crítico sobre os fatos descritos.</t>
  </si>
  <si>
    <t xml:space="preserve">São recorrentes notícias reportando casos de golpes praticados por meio do aparelho. </t>
  </si>
  <si>
    <t>Exemplifique para dar sustentação ao seu argumento.</t>
  </si>
  <si>
    <t>João Victor Alcantara Pimenta A.docx</t>
  </si>
  <si>
    <t>Assim</t>
  </si>
  <si>
    <t xml:space="preserve">se preocupavam </t>
  </si>
  <si>
    <t>Preocupavam-se</t>
  </si>
  <si>
    <t>se preocupavam gravemente com o tempo que seus filhos passavam em frente às telas. Agora, observa-se que, mesmo os mais velhos gastam horas explorando o conteúdo que o celular lhes oferece.</t>
  </si>
  <si>
    <t>Não comece a argumentar na Introdução.</t>
  </si>
  <si>
    <t>Percebe</t>
  </si>
  <si>
    <t>Desenvolva esse argumento, para dar consistência a ele.</t>
  </si>
  <si>
    <t>O aumento no tempo de uso do celular é inegável e pode acarretar problemas sérios ao indivíduo. É estimado que, em média, interaja-se em torno de 2.500 vezes com o aparelho por dia. Em parte, esse número tão elevado é resultado da ação de empresas que, buscando o lucro, seduzem com notificações e estímulos o usuário para aumentar sua dependência ao aparelho</t>
  </si>
  <si>
    <t>Essa ideia deveria estar no parágrafo anterior</t>
  </si>
  <si>
    <t>Pesquisas também apontam, dentre outros pontos, que, a luz emitida pelas telas pode resultar em confusão do relógio biológico e degradar a qualidade do sono. Crianças são, à estas ameaças, especialmente vulneráveis.</t>
  </si>
  <si>
    <t>Você misturou 2 argumentos no mesmo parágrafo. Inicie neste ponto outro parágrafo.</t>
  </si>
  <si>
    <t>Lady Adriany A2.docx</t>
  </si>
  <si>
    <t>Para mais</t>
  </si>
  <si>
    <t>Além do mais</t>
  </si>
  <si>
    <t>Luisa Maria A.docx</t>
  </si>
  <si>
    <t>exarcerbado</t>
  </si>
  <si>
    <t xml:space="preserve">Primordialmente, o uso descontrolado do celular vem gerando um problema na sociedade: o vício. </t>
  </si>
  <si>
    <t>Desenvolva esse argumento para dar consistência a ele.</t>
  </si>
  <si>
    <t>adversidade</t>
  </si>
  <si>
    <t>Ademais a falta de privacidade também é resultado desse descontrole. Fotos, comentários e localizações são espalhados por esses aparelhos e redes sociais para milhões de pessoas.</t>
  </si>
  <si>
    <t xml:space="preserve">Em contraste, é associação do telefone móvel ao trabalho. </t>
  </si>
  <si>
    <t>Frase mal estruturada comprometeu a clareza do trecho</t>
  </si>
  <si>
    <t>essa união pode gerar uma falta de competência no resultado final e ser usado como mediador de alienação no trabalho, se não for corretamente aproveitado.</t>
  </si>
  <si>
    <t>A falta de domínio vocabular comprometeu a objetividade do parágrafo</t>
  </si>
  <si>
    <t>Marcos Feitosa A2.docx</t>
  </si>
  <si>
    <t>ambos podem estar correta</t>
  </si>
  <si>
    <t>Reveja a concordância</t>
  </si>
  <si>
    <t>Celular</t>
  </si>
  <si>
    <t>Título interessante, mas não foi bem aproveitado no corpo do texto</t>
  </si>
  <si>
    <t xml:space="preserve">controle de dados </t>
  </si>
  <si>
    <t xml:space="preserve">Desse modo, tendo em vista que, </t>
  </si>
  <si>
    <t>Esse início é dispensável.</t>
  </si>
  <si>
    <t xml:space="preserve">devam </t>
  </si>
  <si>
    <t>devem</t>
  </si>
  <si>
    <t>ódio</t>
  </si>
  <si>
    <t>neste momento, você poderia ter estabelecido relação com as asas de morcego do texto.</t>
  </si>
  <si>
    <t>Michelli A3.docx</t>
  </si>
  <si>
    <t>Evitar o outrossim. Use além disso.</t>
  </si>
  <si>
    <t>aplique-o no ambiente real</t>
  </si>
  <si>
    <t>Essa ideia não está clara.</t>
  </si>
  <si>
    <t>Sara Caroline Vilela e Silva - A.docx</t>
  </si>
  <si>
    <t>desenvoltura</t>
  </si>
  <si>
    <t>Qual o referente desse pronome? O trecho não está claro.</t>
  </si>
  <si>
    <t xml:space="preserve">ao passo que </t>
  </si>
  <si>
    <t>O termo está mal empregado, comprometendo o sentido do trecho.</t>
  </si>
  <si>
    <t>concedida</t>
  </si>
  <si>
    <t>Termo mal empregado</t>
  </si>
  <si>
    <t>Talita Barbosa Bianchi A2.docx</t>
  </si>
  <si>
    <t xml:space="preserve">se transformou </t>
  </si>
  <si>
    <t>Transformou-se</t>
  </si>
  <si>
    <t>Se tornando assim, algo imprescindível na vida de muitos.</t>
  </si>
  <si>
    <t>O período está incompleto, falta a oração principal.</t>
  </si>
  <si>
    <t>Mediante isso, vem a vontade de usar o celular imediatamente e deixar de cuidar da saúde mental e física</t>
  </si>
  <si>
    <t>A conclusão ficou meio redundante.</t>
  </si>
  <si>
    <t>além</t>
  </si>
  <si>
    <t>O período está muito longo, inicie outro neste ponto, fazendo as alterações necessárias.</t>
  </si>
  <si>
    <t>À</t>
  </si>
  <si>
    <t>cultural</t>
  </si>
  <si>
    <t>Você poderia acrescentar um comentário crítico sobre a situação para fechar o parágrafo.</t>
  </si>
  <si>
    <t xml:space="preserve">se sentem </t>
  </si>
  <si>
    <t>senten-se</t>
  </si>
  <si>
    <t>se mostre </t>
  </si>
  <si>
    <t>mostre-se</t>
  </si>
  <si>
    <t xml:space="preserve">se tornando </t>
  </si>
  <si>
    <t>tornando-se</t>
  </si>
  <si>
    <t>nas</t>
  </si>
  <si>
    <t>Essa palavra deve ser retirada, pois ela não tem nenhuma função no trecho.</t>
  </si>
  <si>
    <t xml:space="preserve">Com </t>
  </si>
  <si>
    <t>.... em que a última tem uma maior qualidade, permitindo, assim, que seus alunos fiquem mais preparados para o vestibular.</t>
  </si>
  <si>
    <t>Com isso, melhor preparo para o vestibular, dessa forma, as cotas sociais representam o reparo dessa desigualdade, democratizando o meio universitário a maneira que permite a entrada de alunos mais pobres</t>
  </si>
  <si>
    <t>A estrutura sintática do período prejudicou a clareza desse período.</t>
  </si>
  <si>
    <t xml:space="preserve"> de cotas favorece a redução da latente discriminação social e </t>
  </si>
  <si>
    <t>Marcos Richetti Franzosi AA.docx</t>
  </si>
  <si>
    <t>designa</t>
  </si>
  <si>
    <t>Reserva ficaria melhor nesse contexto</t>
  </si>
  <si>
    <t>visando</t>
  </si>
  <si>
    <t>...visando a proporcionar...</t>
  </si>
  <si>
    <t xml:space="preserve">na cara </t>
  </si>
  <si>
    <t>bem-comum</t>
  </si>
  <si>
    <t>bem comum</t>
  </si>
  <si>
    <t>dos brasileiros pobres lhe têm acesso.</t>
  </si>
  <si>
    <t>.... dos brasileiros têm acesso a ela.</t>
  </si>
  <si>
    <t>tragam as pessoas desprivilegiadas a seu vestibular, visando-lhes à adesão à academia.</t>
  </si>
  <si>
    <t>Sua proposta é pouco consistente.</t>
  </si>
  <si>
    <t>RR11</t>
  </si>
  <si>
    <t xml:space="preserve">Para estes objetivos, </t>
  </si>
  <si>
    <t>Essa oração ficou incompleta: Para estes objetivos serem alcançados....</t>
  </si>
  <si>
    <t>Neste ponto, um novo parágrafo poderia ser iniciado</t>
  </si>
  <si>
    <t>a natureza incorpora no cotidiano, como roupas e energias.</t>
  </si>
  <si>
    <t>Como roupas e enrgias seriam incorporadas na natureza? Há uma incoerência no trecho</t>
  </si>
  <si>
    <t>que cada ser tem de se adaptar as suas necessidades utilizando artifícios para aproveitar os recursos naturais, sem prejudicá-los</t>
  </si>
  <si>
    <t>Trecho truncado</t>
  </si>
  <si>
    <t>Por exemplo, políticas de incentivos a preservação que não atrasariam os desenvolvimentos sociais, mas manteriam conservadas áreas de diversidades da flora.</t>
  </si>
  <si>
    <t>Sintaticamente, o período não está completo, falta uma oração principal que complete a 1ª ideia. .</t>
  </si>
  <si>
    <t>Vírgula mal-empregada.</t>
  </si>
  <si>
    <t xml:space="preserve">afim de </t>
  </si>
  <si>
    <t>a fim de</t>
  </si>
  <si>
    <t>sim,</t>
  </si>
  <si>
    <t>Concordância inadequada entre os termos destacados</t>
  </si>
  <si>
    <t>conforme afirmou o químico Braungart, o consumo energético das formigas equivale ao de uma população de 30 bilhões de humanos; elas, porém, não prejudicam outras espécies.</t>
  </si>
  <si>
    <t>Ficou uma lacuna entre esse pensamento e o período seguinte, prejudicial à coerência</t>
  </si>
  <si>
    <t>Argumentação pouco consistente por falta de clareza e objetividade na introdução do  parágrafo.</t>
  </si>
  <si>
    <t xml:space="preserve">Diante disso, essa atitude tornou-se um meio de desqualificar e esconder toda dimensão irônica e polissêmica da linguagem apresentada pelos autores </t>
  </si>
  <si>
    <t>Contextualização pouco clara, de que autores você está falando?</t>
  </si>
  <si>
    <t>tornou-se um empecilho para o conteúdo histórico típico da época em que tais expressões culturais foram criadas. Isso decorre do fato que ele exclui as características e os exemplos das formas de preconceito aos negros ou homossexuais, por exemplo, nas obras.</t>
  </si>
  <si>
    <t>Argumentação muito confusa</t>
  </si>
  <si>
    <t>Isso porque acabou por remover referências discriminatórias ao outro, e com isso acaba não havendo o respeito mútuo, por apenas considerar o outro e restringir a sua liberdade de expressão, também ocultando a história do Brasil à geração futura.</t>
  </si>
  <si>
    <t>Você não conseguiu ser mais clara na sua conclusão.</t>
  </si>
  <si>
    <t>Anne Beatriz A1.docx</t>
  </si>
  <si>
    <t>marcada</t>
  </si>
  <si>
    <t>marcante</t>
  </si>
  <si>
    <t>existente</t>
  </si>
  <si>
    <t>relativa ao</t>
  </si>
  <si>
    <t xml:space="preserve">não existe </t>
  </si>
  <si>
    <t>não existe na marchinha?</t>
  </si>
  <si>
    <t>não existe uma função verdadeira de incentivar a violência. Nesse caso, o politicamente correto retira das pessoas um elemento cultural, o qual lhes pode fazer falta, visto que não se tratava de algo ofensivo, sendo apenas uma música divertida.</t>
  </si>
  <si>
    <t>A falta de contextualização tornou seu argumento fraco. A que marchinha você está se referindo?</t>
  </si>
  <si>
    <t>sem fazer uma análise crítica</t>
  </si>
  <si>
    <t>.... de hoje, esquecendo de fazer uma análise crítica do contexto histórico em que a obra , hoje considerada politicamente incorreta, foi produzida</t>
  </si>
  <si>
    <t>Emanuel Bissiati A.docx</t>
  </si>
  <si>
    <t>USO INADEQUADO DA VÍRGULA</t>
  </si>
  <si>
    <t>desrespeitados</t>
  </si>
  <si>
    <t>Desrespeitados ou desrespeitosos?</t>
  </si>
  <si>
    <t>....estar</t>
  </si>
  <si>
    <t>Como não são todos os tipos de conteúdos aceitos, hoje em dia, há programas que não circulam mais ou apresentam diversas alterações em relação ao original, como a representação principal feminina e a representação principal negra em “Star Wars O Despertar da Força”, que recebeu questionamentos, por parte dos fãs, devido à mudança</t>
  </si>
  <si>
    <t>Esse período está muito longo, prejudicando a clareza.</t>
  </si>
  <si>
    <t>Gabriel Machado A1.docx</t>
  </si>
  <si>
    <t xml:space="preserve">O ato de censurar meios de propagação de informações indecentes de acordo com instituições oficiais, ou seja, o politicamente correto, </t>
  </si>
  <si>
    <t>Busque se inteirar do que significa a expressão politicamente correta</t>
  </si>
  <si>
    <t>o uso é adequado e plenamente justificado por esse país ter uma história de muito preconceito e discriminação contra as minorias étnicas desde seus primórdios de colônia.</t>
  </si>
  <si>
    <t>Sua ideia ainda não está clara.</t>
  </si>
  <si>
    <t>Mas é imperativo destacar a importância do politicamente correto para desestimular o preconceito e a intolerância na sociedade brasileira, fruto de uma colônia de exploração hierarquicamente estratificada que fez constante sua influência na cultura social.</t>
  </si>
  <si>
    <t>Se você trabalhasse um pouco mais essa ideia, ela poderia iniciar sua redação e talvez fizesse com que seu texto ficasse mais claro para o seu leitor.</t>
  </si>
  <si>
    <t xml:space="preserve">desestruturação desta sociedade </t>
  </si>
  <si>
    <t>Não seria melhor dizer .... que possibilitem a luta para eliminar  o preconceito e a intolerância contra determinados grupos que sempre caracterizou a sociedade brasileira?</t>
  </si>
  <si>
    <t>João Victor Alcantara Pimenta  A.docx</t>
  </si>
  <si>
    <t>caretices”</t>
  </si>
  <si>
    <t>Linguagem coloquial</t>
  </si>
  <si>
    <t>Desde o início da história da humanidade, temos o conhecimento de que o ser humano buscando a vida em sociedade, entretanto, para isso é necessário um dos principais valores do homem, o respeito</t>
  </si>
  <si>
    <t>Não fez nenhuma alteração em relação á primeira versão.</t>
  </si>
  <si>
    <t>Para tudo o que falamos é necessário antes uma reflexão não é só porque para nós parecem que não tem efeito que para o semelhante a nós não terá .</t>
  </si>
  <si>
    <t>Nenhuma alteração foi feita.</t>
  </si>
  <si>
    <t>Luciano De Oliveira  RR2 A.docx</t>
  </si>
  <si>
    <t xml:space="preserve">evitação de vocábulos </t>
  </si>
  <si>
    <t>.... necessidade de  evitarmos empregar  vocábulos pejorativos e / ou desrespeitosos a determinado grupo</t>
  </si>
  <si>
    <t>aceita</t>
  </si>
  <si>
    <t>...procurada...</t>
  </si>
  <si>
    <t>Paraágrafo incompleto. aCrescente um período com o desenvolvimento e outro com uma conclusão da ideia exposta.</t>
  </si>
  <si>
    <t>conquistamos leis contra comportamentos agressivos, preconceituosos entre outros</t>
  </si>
  <si>
    <t>Exemplifique a afirmativa para dar consistência à sua argumentação.</t>
  </si>
  <si>
    <t>Período único . Acrescente desenvolvimento e concluão.</t>
  </si>
  <si>
    <t>descriminação</t>
  </si>
  <si>
    <t>discriminação</t>
  </si>
  <si>
    <t>Período incompleto, falta uma oração principal</t>
  </si>
  <si>
    <t>favorável</t>
  </si>
  <si>
    <t>aceitada</t>
  </si>
  <si>
    <t>RR3</t>
  </si>
  <si>
    <t>ANNE BEATRIZ  AAA.docx</t>
  </si>
  <si>
    <t>tendem a possuírem</t>
  </si>
  <si>
    <t>... tendem a possuir...</t>
  </si>
  <si>
    <t xml:space="preserve">o que leva </t>
  </si>
  <si>
    <t>... pode levar a...</t>
  </si>
  <si>
    <t>Esse período está muito grande, por isso ficou meio confuso.</t>
  </si>
  <si>
    <t xml:space="preserve">de que se gosta e mantém </t>
  </si>
  <si>
    <t>... de quem se gosta e com quem se mantém ....</t>
  </si>
  <si>
    <t>Fabíola Raiane  AAA.docx</t>
  </si>
  <si>
    <t xml:space="preserve">de mais </t>
  </si>
  <si>
    <t>Demais
Por que você modificou toda a introdução? A 1ª versão estava melhor do que esta.</t>
  </si>
  <si>
    <t xml:space="preserve">das quais </t>
  </si>
  <si>
    <t>... que</t>
  </si>
  <si>
    <t>apenas toleram-se a fim de alcançar cargos públicos, isto é, satisfazer seus próprios interesses.</t>
  </si>
  <si>
    <t>Acrescente dados concretos que sustentem o seu argumento.</t>
  </si>
  <si>
    <t>Francisco Ferreira  AAA.docx</t>
  </si>
  <si>
    <t>No contexto atual, as pessoas, devido às inúmeras revoluções, desde a globalização, que mundializou o consumo ao terrorismo, que prega a segregação religiosa, acabam por gerar muitas discussões e uma relativa crise nos valores sociais. Sendo esta refletida na constante insatisfação social e humana, pois em tal situação muitos valores humanos e socias são deixados de lado.</t>
  </si>
  <si>
    <t>Qual a relação com o tema?</t>
  </si>
  <si>
    <t>tecno-científica</t>
  </si>
  <si>
    <t>tecnocientífico</t>
  </si>
  <si>
    <t xml:space="preserve">acabam por sofrer isolamento, como os portadores de problemas psicológicos e as comunidades homossexuais até agora no Brasil, </t>
  </si>
  <si>
    <t>Exemplo pouco consistente</t>
  </si>
  <si>
    <t xml:space="preserve">que sentem-se </t>
  </si>
  <si>
    <t>.. que se sentem...</t>
  </si>
  <si>
    <t xml:space="preserve">Inerente à natureza humana, desde o início da história a solidão inevitavelmente atinge a todos mais cedo ou mais tarde. Esse sentimento, no entanto, tem atingido as pessoas mais frequentemente nos últimos tempos, apesar de todos os avanços sociais e tecnológicos que, a princípio, diminuiriam a sua ocorrência. </t>
  </si>
  <si>
    <t>Não fez nenhuma alteração no texto.</t>
  </si>
  <si>
    <t>líquidas</t>
  </si>
  <si>
    <t>Não explicitou a tese que será defendida por você.</t>
  </si>
  <si>
    <t>desenvolvimento da tecnologia</t>
  </si>
  <si>
    <t>Especifique a que tecnologia você está se referindo</t>
  </si>
  <si>
    <t>aconteceu</t>
  </si>
  <si>
    <t>Termine com um comentário crítico que remeta à sua tese.</t>
  </si>
  <si>
    <t>Contrariamente</t>
  </si>
  <si>
    <t>Faltam dados concretos que sustentem seu argumento</t>
  </si>
  <si>
    <t>Esse deveria ser o 1º parágrafo de desenvolvimento
Parágrafo deslocado de lugar, deveria ter começado a argumentação por essa ideia, para reforçar o final do 1º parágrafo</t>
  </si>
  <si>
    <t>Esse deveria ser o 2º parágrafo de desenvolvimento</t>
  </si>
  <si>
    <t xml:space="preserve">com que </t>
  </si>
  <si>
    <t>É preciso mudar o sistema econômico e social individualista e competitivo, que isola as pessoas umas das outras e gera relações rasas e de interesse. </t>
  </si>
  <si>
    <t>Proposta prejudicada, já que não ficou claro o ponto de vista que seria defendido.</t>
  </si>
  <si>
    <t>Greisiane Pereira Geraldo AAA.docx</t>
  </si>
  <si>
    <t xml:space="preserve">dando início a </t>
  </si>
  <si>
    <t>... contribui para</t>
  </si>
  <si>
    <t>pais</t>
  </si>
  <si>
    <t>Desenvolva a ideia anterior, antes de concluir o parágrafo.</t>
  </si>
  <si>
    <t>Procure fazer cada parágrafo com introdução, desenvolvimento e conclusão do argumento apresentado.</t>
  </si>
  <si>
    <t>Idem ao comentário anterior.</t>
  </si>
  <si>
    <t>Ideia solta, ficaria melhor, se estivesse na introdução do texto.</t>
  </si>
  <si>
    <t>Luciano De Oliveira RR3 A.docx</t>
  </si>
  <si>
    <t>meios</t>
  </si>
  <si>
    <t>motivos</t>
  </si>
  <si>
    <t>uma pessoas sentir-se</t>
  </si>
  <si>
    <t>Inicie outro período, fazendo as adaptações necessárias.</t>
  </si>
  <si>
    <t>ainda possui</t>
  </si>
  <si>
    <t>Retire as 2 palavras</t>
  </si>
  <si>
    <t>Retirar o conectivo</t>
  </si>
  <si>
    <t>Inicie a conclusão desse parágrafo com essa ideia.</t>
  </si>
  <si>
    <t>         A solidão pode se dar porque talvez a pessoa se afastou da sociedade por querer ou até por ser tímida para conquistar amigos, pode ser que a pessoa seja desajeitada e muito humilde e ninguém queira sua amizade</t>
  </si>
  <si>
    <t>Escolha 1 dos motivos e concentre-se nele, desenvolvendo-o e dando exemplos concretos que sustentem seu argumento.</t>
  </si>
  <si>
    <t>decorrer</t>
  </si>
  <si>
    <t>Termo nadequado ao contexto</t>
  </si>
  <si>
    <t>físico</t>
  </si>
  <si>
    <t>Acrescente desenvolvimento e conclusão ao parágrafo.</t>
  </si>
  <si>
    <t>mas aproximando de quem estar longe e afastando de quem estar perto</t>
  </si>
  <si>
    <t>Seja mais objetivo e mais claro</t>
  </si>
  <si>
    <t>Proposta muito vaga.</t>
  </si>
  <si>
    <t xml:space="preserve">criar projetos </t>
  </si>
  <si>
    <t>Que tipo de projeto?</t>
  </si>
  <si>
    <t>Luisa Maria  AAA.docx</t>
  </si>
  <si>
    <t>Define-se, nesse caso como ponto de partida, a mudança de ambiente conhecido. Cabe, entretanto, um olhar mais crítico sobre esse fato, justamente, porque nessa nova realidade pode ocorrer exclusão, além de bullying. Por consequência, deve-se entender que os deslocamentos podem gerar impactos e contribuir para distúrbios emocionais.</t>
  </si>
  <si>
    <t>Não fez alteração em relação ao texto original.</t>
  </si>
  <si>
    <t>fica claro que a abundância no uso de tecnologias se relaciona no desenvolvimentos de transtornos como a solidão.</t>
  </si>
  <si>
    <t>Justifique sua afirmativa, para dar consistência ao argumento</t>
  </si>
  <si>
    <t>Às vezes, por trás de toda essa alegria aparente, está escondida uma grande solidão, uma ansiedade que ninguém consegue ver, pois estão todos muito ocupados e preocupados consigo mesmos, então não conseguem perceber os olhares tristes, muitas vezes pedindo por socorro.</t>
  </si>
  <si>
    <t>Argumentação inconsistente. Não observou o comentário do avaliador do texto original.</t>
  </si>
  <si>
    <t>com certeza</t>
  </si>
  <si>
    <t>O parágrafo não deve ter 1 único período, pois isso não permite o aprofundamento do argumento.</t>
  </si>
  <si>
    <t xml:space="preserve">Não é à toa que hoje as pessoas </t>
  </si>
  <si>
    <t>Não observou o comentário do avaliador do texto original.</t>
  </si>
  <si>
    <t>Tiago da SIlva Henrique AAA.docx</t>
  </si>
  <si>
    <t>pois,</t>
  </si>
  <si>
    <t>Retirar o termo</t>
  </si>
  <si>
    <t xml:space="preserve">antes construídas por necessidade </t>
  </si>
  <si>
    <t>Pouco claro. Que necessidades? Exemplifique</t>
  </si>
  <si>
    <t>Wellington José  AAA.docx</t>
  </si>
  <si>
    <t xml:space="preserve">com mais risco de doença cardíaca, diabetes e câncer? </t>
  </si>
  <si>
    <t>...como aquela que correria risco de ter doença ....</t>
  </si>
  <si>
    <t>tamanha busca por capital</t>
  </si>
  <si>
    <t>.... busca intensa por construir relacionamentos</t>
  </si>
  <si>
    <t xml:space="preserve">a uma busca </t>
  </si>
  <si>
    <t>... a busca por</t>
  </si>
  <si>
    <t>Inicie novo período, neste ponto, fazendo as alterações necessárias.</t>
  </si>
  <si>
    <t>Conclua, falando das consequências dessa forma de viver.</t>
  </si>
  <si>
    <t>Evite as repetições desnecessárias</t>
  </si>
  <si>
    <t>atravéz</t>
  </si>
  <si>
    <t>Analisando o pensamento do filósofo e relacionando-o às imperfeições dos seres humanos, percebe-se que o meio social está intrinsecamente ligado à necessidade de mentir, por ser uma maneira de lidar com as falhas uns dos outros, justamente por conter relações que promovam conflitos os quais acarretaram consequências negativas ou um sofrimento emocional, em que o indivíduo não possui o controle necessário para receber a verdade.</t>
  </si>
  <si>
    <t>Esse período está enorme, isso deve ser evitado, pois dificulta a compreensão da ideia.</t>
  </si>
  <si>
    <t>À natureza humana?????</t>
  </si>
  <si>
    <t xml:space="preserve">a natureza, para evitar conflitos de convivência social, em qualquer ambiente, é o comportamento de borboletas no Vale do Rio Amazonas da família Pieridae, que voam com outros da família Heliconiinae, que possui um sabor bem menos agradável para os pássaros. </t>
  </si>
  <si>
    <t>O período está confuso, deveria ter colocado as orações na ordem direta</t>
  </si>
  <si>
    <t>Pelo departamento de propaganda do Nazismo</t>
  </si>
  <si>
    <t>verteu</t>
  </si>
  <si>
    <t>Colaborou com as crenças, influenciou  o pensamento ...</t>
  </si>
  <si>
    <t>beneficio</t>
  </si>
  <si>
    <t>benefício</t>
  </si>
  <si>
    <t>Quantas vezes vemos pessoas proferindo palavras distantes de comum acordo com seu verdadeiro caráter apenas por medo de magoaram outras pessoas ocasionando em perda de personalidade e confiança, como foi dito por Aristóteles, grande filósofo grego, a única vantagem que o mentiroso tem é de não ser acreditado quando dizer a verdade, de nada adianta fazermos a vontade dos outros se quando estivermos pronunciando algo de nossa real perspectiva não tivermos credibilidade.</t>
  </si>
  <si>
    <t>Período muito longo e mal organizado.</t>
  </si>
  <si>
    <t>Constatamos, também, que nenhuma de nossas palavras será benéfica se não sair de nosso interior, ou seja, se ficarmos presos ao que os outros desejam ouvir, de nenhuma forma, seremos presos a isso. O mundo, porém, necessita de pessoas que demonstrem o seu intelecto, a sua maneiras de ver o mundo</t>
  </si>
  <si>
    <t>O parágrafo melhorou um pouco, em relação à consistência, mas ficaria melhor ainda se você tivesse mantido a introdução do texto original.</t>
  </si>
  <si>
    <t>Luisa Maria  AA.docx</t>
  </si>
  <si>
    <t>resultados</t>
  </si>
  <si>
    <t>... resultados negativos????</t>
  </si>
  <si>
    <t>....  acontece muitas vezes....</t>
  </si>
  <si>
    <t>refeletir</t>
  </si>
  <si>
    <t>refletir</t>
  </si>
  <si>
    <t>e o que diferencia são a quantidade e a qualidade dessa.</t>
  </si>
  <si>
    <t>esse trecho não completa a ideia do período</t>
  </si>
  <si>
    <t>Parabéns, sua introdução melhorou muito</t>
  </si>
  <si>
    <t>As imposições sociais da cultura de massa compelem que o indivíduo se adapte a modalidades estilísticas, consideradas modernas e, para isso, se torne igual a todos os outros indivíduos</t>
  </si>
  <si>
    <t>Acrescente um exemplo concreto para dar consistência ao argumento.</t>
  </si>
  <si>
    <t xml:space="preserve">dever </t>
  </si>
  <si>
    <t>deve</t>
  </si>
  <si>
    <t>valorize</t>
  </si>
  <si>
    <t>valorizem</t>
  </si>
  <si>
    <t>assim</t>
  </si>
  <si>
    <t>Conclua, estabelecendo diálogo com sua tese que iluminei na introdução.</t>
  </si>
  <si>
    <t xml:space="preserve">em que </t>
  </si>
  <si>
    <t>Contextualização muito boa. Parabéns</t>
  </si>
  <si>
    <t>urge que as escolas, através de projetos pedagógicos, conscientizem os alunos a buscar o equilíbrio entre forma e vigor, além de explicitarem os riscos envolvidos em manter o mito do corpo perfeito</t>
  </si>
  <si>
    <t>Esse é o único trecho de sua redação em que você seria penalizado em sua nota. Desenvolva a ideia de COMO os projetos pedagógicos atingiram o objetivo de conscientizador o público alvo. 
As escolas é um agente muito vago, tente sempre identificar um elemento específico: que setor da escola seria o encarregado da tarefa proposta? Professores? Orientador pedagógico?</t>
  </si>
  <si>
    <t>obteve</t>
  </si>
  <si>
    <t>Termo pouco adequado ao contexto . O coro.... teve diversos....</t>
  </si>
  <si>
    <t xml:space="preserve">como um modo de subjetividade </t>
  </si>
  <si>
    <t>Essa ideia não está clara</t>
  </si>
  <si>
    <t>Conectivo inadequado ao contexto. .... e por isso o indivíduo acaba....</t>
  </si>
  <si>
    <t>acaba transformando a estrutura física em um símbolo de superficialidade.</t>
  </si>
  <si>
    <t>Falta clareza à essa oração.</t>
  </si>
  <si>
    <t>Por exemplo, a propaganda da cerveja Itaipava ''Vai Verão Vem Verão'', na qual a mulher desfila de minissaia com a bebida na mão</t>
  </si>
  <si>
    <t>Falta a oração principal a esse período</t>
  </si>
  <si>
    <t>através de diálogos, conscientizar o jovem sobre o verdadeiro corpo e não sobre o padrão que a sociedade impõe</t>
  </si>
  <si>
    <t>Proposta construída com base no clichê.</t>
  </si>
  <si>
    <t>Além de mídias, por meio de novas alternativas de propagandas exibir corpos ''reais''</t>
  </si>
  <si>
    <t>Falta a oração principal.</t>
  </si>
  <si>
    <t>julgadores</t>
  </si>
  <si>
    <t>Somos julgadores ou somos julgados
O parágrafo ainda continua pouco claro.</t>
  </si>
  <si>
    <t>Em ambiente de trabalho, ao caminharmos pelas ruas, em todos os lugares, somos julgados e classificados pela nossa aparência, em questão de segundos, por pessoas que nem ao menos conhecemos, e agimos da mesma forma: ao olharmos para o outro, avaliamos e também classificamos as pessoas ao nosso redor.</t>
  </si>
  <si>
    <t>O período único não permite aprofundar a ideia.</t>
  </si>
  <si>
    <t>Que</t>
  </si>
  <si>
    <t>Coesão prejudicada pela escolha inadequado do conector.</t>
  </si>
  <si>
    <t xml:space="preserve">desde crianças sem ser corrigido, como a escritora Ana Carolina cita </t>
  </si>
  <si>
    <t>Você</t>
  </si>
  <si>
    <t>Não estabeleça diálogo com seu interlocutor. Ficaria mais adequado usar  Temos que nos acostumar....</t>
  </si>
  <si>
    <t>seu</t>
  </si>
  <si>
    <t>Você continua dialogando com seu leitor.</t>
  </si>
  <si>
    <t xml:space="preserve">a cada qual </t>
  </si>
  <si>
    <t>...a cada um é...</t>
  </si>
  <si>
    <t>cabe ao Ministério da Educação intervir, através de palestras, para tentar reeducar e ensinar, as nossas crianças,</t>
  </si>
  <si>
    <t>Sara Caroline Vilela e Silva AA.docx</t>
  </si>
  <si>
    <t>a mídia, em sua maioria, reforça a ideia de beleza ideal com, por exemplo, a falta de representatividade dentro do mundo artístico</t>
  </si>
  <si>
    <t xml:space="preserve">Esse fator </t>
  </si>
  <si>
    <t>O referente do pronome não está claro</t>
  </si>
  <si>
    <t>mas também pela cultura de relações interpessoais rasas</t>
  </si>
  <si>
    <t>A conclusão não deve apresentar ideias novas, que não fizeram parte da argumentação desenvolvida, exceto se fizerem parte de uma proposta de intervenção.</t>
  </si>
  <si>
    <t>Contudo, tem-se como impasse evolutivo a adesão da figura como identidade</t>
  </si>
  <si>
    <t>Contextualização muito boa.</t>
  </si>
  <si>
    <t>porquanto é fator determinante da relevância econômica de uma pessoa</t>
  </si>
  <si>
    <t>Essa ideia deveria ser aprofundada, para se tornar mais consistente.</t>
  </si>
  <si>
    <t>necessitou-se de uma nova forma de distinção, sendo que a aparência física cumpria os requisitos. Isso porque, na busca pelo “corpo ideal”, tempo e dinheiro são determinantes; nas classes desfavorecidas, todavia, a obtenção de um requer o sacrifício do outro.</t>
  </si>
  <si>
    <t>A argumentação não me parece convincente, pois está pouco clara.</t>
  </si>
  <si>
    <t>Atenção à concordância</t>
  </si>
  <si>
    <t>busca</t>
  </si>
  <si>
    <t>... se tornassem...</t>
  </si>
  <si>
    <t>Além disso, com o capitalismo e a difusão cada vez maior de publicidades com modelos de corpos esculturais.</t>
  </si>
  <si>
    <t>A ideia não foi concluída</t>
  </si>
  <si>
    <t>É fato que o homem necessita estar incluso em um meio social harmonioso. Contudo, ao se abster do bem-estar em busca de um corpo perfeito, com intuito de se sentir incluído em um espaço social, acaba por se colocar em uma posição de autorrepressão, sufocando suas vontades e desejo, podendo entrar em depressão.</t>
  </si>
  <si>
    <t>Argumentação pouco consistente, por falta de dados concretos.</t>
  </si>
  <si>
    <t xml:space="preserve">através de ações na mídia contra esse padrão de beleza radical e até mesmo mutilador, buscando um maior respeito pelos diferentes estilos. </t>
  </si>
  <si>
    <t>Amanda Karine Cavalcante Martins AA.docx</t>
  </si>
  <si>
    <t>Aversão original estava melhor do que essa. Por que você retirou os dados concretos que apareciam na 1ª versão?</t>
  </si>
  <si>
    <t xml:space="preserve">ausência de ensino nas periferias </t>
  </si>
  <si>
    <t>Aqui a ideia não foi bem apresentada. Não há ausência, pois existem escolas funcionando lá. Seria melhor trocar ausência pela palavra deficiência.</t>
  </si>
  <si>
    <t>Ana Luiza Ferreira Braulio  A.docx</t>
  </si>
  <si>
    <t>Brasil</t>
  </si>
  <si>
    <t>Mesmo em citação, evite o coloquialismo.</t>
  </si>
  <si>
    <t>Encontra-se</t>
  </si>
  <si>
    <t>Isso pois o Governo Brasileiro investe 56 vezes mais em segurança do que em livros</t>
  </si>
  <si>
    <t>Organização sintática inadequada: Isso acontece, pois ......</t>
  </si>
  <si>
    <t>estão quase 70% acima da capacidade</t>
  </si>
  <si>
    <t>O trecho está mal organizado sintaticamente
... as prisões estão com mais detentos do que podem comportar, uma média de 70% a mais de sua real capacidade...</t>
  </si>
  <si>
    <t>Inicie novo período neste ponto, fazendo as adaptações necessárias.</t>
  </si>
  <si>
    <t>Gabriela Freitas A.docx</t>
  </si>
  <si>
    <t>com o tempo, as pessoas apenas aceitaram, antes de sairem de casa, já pensam "Esse caminho é seguro?", "Onde vou esconder isso?" ou "Esta roupa expõe muito?".</t>
  </si>
  <si>
    <t>As perguntas retóricas não foram bem inseridas no contexto.</t>
  </si>
  <si>
    <t>atrás</t>
  </si>
  <si>
    <t>Termo dispensável</t>
  </si>
  <si>
    <t>los</t>
  </si>
  <si>
    <t>A quem o pronome se refere?</t>
  </si>
  <si>
    <t>direitos básicas,</t>
  </si>
  <si>
    <t>Concordância inadequada entre os termos: direitos básicos...</t>
  </si>
  <si>
    <t>algo positivo,</t>
  </si>
  <si>
    <t>Termos desnecessários</t>
  </si>
  <si>
    <t xml:space="preserve">Porém, muitos falam como se, ao chegar a um ponto da vida, as pessoas apenas </t>
  </si>
  <si>
    <t>Argumentação pouco consistente, pois não sustentou a afirmativa com dados concretos.</t>
  </si>
  <si>
    <t>Estrutura do parágrafo está prejudicada pelo período único.</t>
  </si>
  <si>
    <t>Joênio  AAA.docx</t>
  </si>
  <si>
    <t>que repassam recursos proporcionalmente iguais ao Brasil, vemos uma situação diferente</t>
  </si>
  <si>
    <t>Qual  a situação diferente?</t>
  </si>
  <si>
    <t xml:space="preserve">evidencia-se a pouca eficiência da gestão de recursos para a segurança. </t>
  </si>
  <si>
    <t>A relação com o que vinha sendo dito não ficou clara.</t>
  </si>
  <si>
    <t>evidencia-se a pouca eficiência da gestão de recursos para a segurança. Tem-se um modelo que não atende às necessidades do país. </t>
  </si>
  <si>
    <t>O parágrafo apresenta ideias soltas que prejudicaram a clareza.</t>
  </si>
  <si>
    <t>alto custo cobrado por mecanismos que fazem o repasse da verba</t>
  </si>
  <si>
    <t>Que mecanismos são esses ?</t>
  </si>
  <si>
    <t>pois não pode ser prerrogativa exclusiva de algumas organizações, nem de ações fragmentadas</t>
  </si>
  <si>
    <t>Comentário muito vago. Tente ser mais objetivo</t>
  </si>
  <si>
    <t>somadas,</t>
  </si>
  <si>
    <t>... somados</t>
  </si>
  <si>
    <t>Se você apresentasse 1 única proposta de intervenção, teria mais chance de aprofundá-la.</t>
  </si>
  <si>
    <t>RR9</t>
  </si>
  <si>
    <t>apenas é induzido por probabilidades circunstanciais do infrator e não promove a sua recuperação perante a sociedade.</t>
  </si>
  <si>
    <t>A ideia ainda não ficou clara</t>
  </si>
  <si>
    <t>duvida”</t>
  </si>
  <si>
    <t>Dúvida. Esse termo está pouco adequado ao contexto.</t>
  </si>
  <si>
    <t>com a intuição do provável futuro de um condenado.</t>
  </si>
  <si>
    <t>A ideia não está clara.</t>
  </si>
  <si>
    <t xml:space="preserve">levar-lo </t>
  </si>
  <si>
    <t>levá-lo</t>
  </si>
  <si>
    <t>mudar</t>
  </si>
  <si>
    <t>.... e a mudar....</t>
  </si>
  <si>
    <t xml:space="preserve">na intuição de uma possibilidade </t>
  </si>
  <si>
    <t>Tente expressar essa ideia de forma mais objetiva.</t>
  </si>
  <si>
    <t>exitam</t>
  </si>
  <si>
    <t>hesitam</t>
  </si>
  <si>
    <t>morte</t>
  </si>
  <si>
    <t>Conclua o parágrafo, apresentando sua tese: é ético condenar alguém à morte?</t>
  </si>
  <si>
    <t>inculpado</t>
  </si>
  <si>
    <t>Não seria melhor usar um inocente?</t>
  </si>
  <si>
    <t>valida.</t>
  </si>
  <si>
    <t>válida</t>
  </si>
  <si>
    <t>Morte à fogueira</t>
  </si>
  <si>
    <t>Título criativo</t>
  </si>
  <si>
    <t>Laura Beatriz. A.docx</t>
  </si>
  <si>
    <t>Falta a oração principal</t>
  </si>
  <si>
    <t>Criando um sistema (estado e sociedade) opressor, que fomenta ainda mais a violência.</t>
  </si>
  <si>
    <t>drasticas</t>
  </si>
  <si>
    <t>drásticas</t>
  </si>
  <si>
    <t xml:space="preserve">Primeiramente, no ponto de vista de Willian Shakespeare que diz "que época terrível esta, onde idiotas dirigem cegos". </t>
  </si>
  <si>
    <t>A frase ficou incompleta</t>
  </si>
  <si>
    <t>quando</t>
  </si>
  <si>
    <t>repreção</t>
  </si>
  <si>
    <t>repressão</t>
  </si>
  <si>
    <t>A estrutura sintática dos 2 períodos está incompleta. Tente reunir as ideias em 1 único período para finalizar a ideia.</t>
  </si>
  <si>
    <t xml:space="preserve">tais praticas </t>
  </si>
  <si>
    <t>Essa prática, pois você falou somente de 1 prática.</t>
  </si>
  <si>
    <t>Visto que esse tipo de punição não contribui com a ressocialização dos presos, criando apenas um sentimento de medo do estado, na sociedade.</t>
  </si>
  <si>
    <t>Falta a oração principal do período.</t>
  </si>
  <si>
    <t>trivializada</t>
  </si>
  <si>
    <t>cidadões</t>
  </si>
  <si>
    <t>cidadãos</t>
  </si>
  <si>
    <t>introduzindo nela a ineficiencia da ''pena capital'' como punição para crimes hediondo, para evitar a disseminação desse meio</t>
  </si>
  <si>
    <t>harmonica</t>
  </si>
  <si>
    <t>harmônica</t>
  </si>
  <si>
    <t>Marcos Richetti Franzosi RR12.docx</t>
  </si>
  <si>
    <t>Atualmente, vivemos em um meio técnico-científico no qual o conhecimento, de forma geral, é muito desenvolvido e confiável. No entanto, há correntes que desmerecem conhecimentos científicos, valorizando, no seu lugar, crenças pessoais. Isso</t>
  </si>
  <si>
    <t>Melhorou 1000% em relação à versão original. Parabéns.</t>
  </si>
  <si>
    <t>isso em vista, será que estamos entrando em uma era marcada pela pós verdade?</t>
  </si>
  <si>
    <t>Ainda não ficou bom</t>
  </si>
  <si>
    <t>já que o político utiliza diversos discursos falsos, como o de que não há racismo no Brasil</t>
  </si>
  <si>
    <t>Ele fala bobagens o tempo inteiro, mas essa eu não conheço.</t>
  </si>
  <si>
    <t>Dessa forma, o Ministério da Educação precisa criar conhecimentos complementares, por meio de atividade diversas com psicólogos e pedagogos, que visem a desenvolver a criticidade dos estudantes, ensinando-lhes a diferenciar fatos de opiniões e crenças pessoais.</t>
  </si>
  <si>
    <t>Procure argumentos factíveis. Esse não colou.</t>
  </si>
  <si>
    <t>Ademais, o governo deve criar, junto às mídias de massa, uma campanha para ensinar a população a identificar as fake news, evitando, assim, que mentiras sejam disseminadas.</t>
  </si>
  <si>
    <t>Ação cuja imp0lementação -é complicada. Mas, pelo menos, é um argumento fastível.</t>
  </si>
  <si>
    <t>Desse modo, pode-se evitar que a pós-verdade caracterize a nossa era.</t>
  </si>
  <si>
    <t>Não é tão simples assim.</t>
  </si>
  <si>
    <t>Alan Gustavo R.docx</t>
  </si>
  <si>
    <t>Estimulado</t>
  </si>
  <si>
    <t>Tente utilizar um conectivo no início do período.</t>
  </si>
  <si>
    <t>Maria Eduarda Baittinger R.docx</t>
  </si>
  <si>
    <t>Palavra vaga.</t>
  </si>
  <si>
    <t>coisa</t>
  </si>
  <si>
    <t>volátil</t>
  </si>
  <si>
    <t>Introdução muito vaga. O tema ficou superficial.</t>
  </si>
  <si>
    <t>abalada</t>
  </si>
  <si>
    <t>Abalada pelo quê?</t>
  </si>
  <si>
    <t>uma pessoa que está a se afogar</t>
  </si>
  <si>
    <t>Evitar construções metafóricas.</t>
  </si>
  <si>
    <t>nossas ideias,</t>
  </si>
  <si>
    <t>Que ideias? O seu texto está vago, não apresenta ponto de vista.</t>
  </si>
  <si>
    <t>Sociedade vulnerável, que se acomoda com sua segurança e avança de forma primitiva, compartilhasr falsas verdades, propagar a raiva e o ódio, se protegendo pela “terra sem leis” que é a internet, vivendo sem medo das consequências dos atos tomados.</t>
  </si>
  <si>
    <t>Parágrafo fora do tipo de texto! Não é um argumento. É uma definição/ exposição.</t>
  </si>
  <si>
    <t>Como as tão populares Fakes News, que cada vez mais se propagam, e</t>
  </si>
  <si>
    <t>Os parágrafos têm de encerrar a ideia. Não pode continuar no outro parágrafo.</t>
  </si>
  <si>
    <t>Laura Beatriz RRR.docx</t>
  </si>
  <si>
    <t>fenômeno</t>
  </si>
  <si>
    <t>Seu ponto de vista não ficou muito claro.</t>
  </si>
  <si>
    <t>houve um aumento significativo no fluxo de informação</t>
  </si>
  <si>
    <t>Mal explicado. Uma coisa foi consequência da outra?</t>
  </si>
  <si>
    <t>proporciona um espaço livre,</t>
  </si>
  <si>
    <t>Qual o sujeito aqui?</t>
  </si>
  <si>
    <t>a religião</t>
  </si>
  <si>
    <t>Seria necessário explicar.</t>
  </si>
  <si>
    <t>respeito</t>
  </si>
  <si>
    <t>Argumento pouco consistente. Sua ideia é vaga.</t>
  </si>
  <si>
    <t>Como por exemplo, Adolf Hitler, que valeu-sese valeu da fragilidade da Alemanha para formulação de seus discursos, o que fez com que este vencesse as eleições.</t>
  </si>
  <si>
    <t>Qual a relação disso com a internet?</t>
  </si>
  <si>
    <t>mesmo se tratando de um neologismo</t>
  </si>
  <si>
    <t>Sem sentido.</t>
  </si>
  <si>
    <t>aprofundados</t>
  </si>
  <si>
    <t>Muito vaga a sua conclusão. De que forma fazer isso?</t>
  </si>
  <si>
    <t>Amanda Karine Cavalcante R.docx</t>
  </si>
  <si>
    <t>pois afirmar que uma ideia, baseada nas emoções e na cultura de um indivíduo, sobrepõe sobre fatos objetivos</t>
  </si>
  <si>
    <t>Período sem conclusão. A ideia anunciada pelo “pois” não foi desenvolvida.</t>
  </si>
  <si>
    <t>no qual</t>
  </si>
  <si>
    <t>Mau uso do pronome relativo.</t>
  </si>
  <si>
    <t>Com isso, devido ao individualismo, as informações obtidas pela maioria da população baseadas na autopercepção dos fatos, sem nenhum critério,</t>
  </si>
  <si>
    <t>Período mal formulado, repare, faltou um verbo para que faça sentido.</t>
  </si>
  <si>
    <t>como a televisiva</t>
  </si>
  <si>
    <t>Como assim? Mal formulado.</t>
  </si>
  <si>
    <t>sclareçam</t>
  </si>
  <si>
    <t>Gilberto Gonçalves RR.docx</t>
  </si>
  <si>
    <t>os a sociedade</t>
  </si>
  <si>
    <t>Trecho mal formulado.</t>
  </si>
  <si>
    <t>Gabriela Freitas Albuquerque RR.docx</t>
  </si>
  <si>
    <t>convém</t>
  </si>
  <si>
    <t>Parágrafo com apenas um período. Reescrever. Elabore um tópico frasal e, a partir dele, desenvolva sua ideia.</t>
  </si>
  <si>
    <t>Parágrafo mal elaborado: as ideias não estão claras. Há uma definição redundante sobre a questão problema.</t>
  </si>
  <si>
    <t>Vocabulário impreciso.</t>
  </si>
  <si>
    <t>seja</t>
  </si>
  <si>
    <t>É necessária uma contextualização. Ficou vaga a sua ideia.</t>
  </si>
  <si>
    <t>afetada</t>
  </si>
  <si>
    <t>Pelo quê?</t>
  </si>
  <si>
    <t>simples "Nós podemos</t>
  </si>
  <si>
    <t>Como assim? Explicar melhor.</t>
  </si>
  <si>
    <t>ser</t>
  </si>
  <si>
    <t>Há um período muito longo! Elaborar um tópico frasal.</t>
  </si>
  <si>
    <t>elas</t>
  </si>
  <si>
    <t>seus "ideais</t>
  </si>
  <si>
    <t>De quem?</t>
  </si>
  <si>
    <t>Wellington José R.docx</t>
  </si>
  <si>
    <t>Atuando conforme a primeira lei de Newton, a lei da inércia, a qual afirma que um corpo em movimento tende a permanecer em movimento até que uma força atue sobre ele mudando seu percurso.</t>
  </si>
  <si>
    <t>A ideia anunciada não foi concluída. Trecho sintaticamente confuso.</t>
  </si>
  <si>
    <t>Os problemas ambientais que persistem no Brasil, que não contribuindo para uma bouaboa qualidade de vida</t>
  </si>
  <si>
    <t>Trecho muito confuso. A ideia não faz sentido.</t>
  </si>
  <si>
    <t>ONU</t>
  </si>
  <si>
    <t>Com o assim? Na ONU? Para a ONU? Em reunião da ONU?</t>
  </si>
  <si>
    <t>não poluição</t>
  </si>
  <si>
    <t>Sem paralelismo.</t>
  </si>
  <si>
    <t>Davi Augusto R.docx</t>
  </si>
  <si>
    <t>ambiental</t>
  </si>
  <si>
    <t>Parágrafo expositivo. Faltou argumentatividade.</t>
  </si>
  <si>
    <t>futuro utópico</t>
  </si>
  <si>
    <t>Desfrutar de um futuro utópico? Não seria impossível? Esse utópico não caiu bem aí.</t>
  </si>
  <si>
    <t>o que desencadeia o aumento da produção de resíduos, sobretudo eletrônicos, facilitando a contaminação do solo, do ar e da água.</t>
  </si>
  <si>
    <t>Período incompleto. Não concluiu a ideia anunciada pelo termo “dessa forma”.</t>
  </si>
  <si>
    <t>a ausência de uma educação ambiental no meio escolar atua para que uma grande parcela da humanidade não possua consciência sobre a importância do aproveitamento da água, de economizar energia ou de não comprar produtos sem necessidade, por exemplo.</t>
  </si>
  <si>
    <t>Construção mal elaborada: A ausência não atua; parcela não possua; não comprar.</t>
  </si>
  <si>
    <t>Gabriel Silva de Almeida R.docx</t>
  </si>
  <si>
    <t>Um dos, não podemos restringir ou basear um argumento em apenas um indivíduo.</t>
  </si>
  <si>
    <t>Tente relacionar o exemplo com a questão maior que está sendo trabalhada.</t>
  </si>
  <si>
    <t>toxidade ainda maior</t>
  </si>
  <si>
    <t>Maior do que o quê?</t>
  </si>
  <si>
    <t>horrível</t>
  </si>
  <si>
    <t>Apenas expôs fatos, não há argumentatividade.</t>
  </si>
  <si>
    <t>wellington josé R.docx</t>
  </si>
  <si>
    <t>aparência</t>
  </si>
  <si>
    <t>Evitar mais de um questionamento.</t>
  </si>
  <si>
    <t>aspectos culturais e sociais</t>
  </si>
  <si>
    <t>dissemina</t>
  </si>
  <si>
    <t>Quem dissemina? Por onde?</t>
  </si>
  <si>
    <t>beleza muitas vezes inalcançável.inalcançável.</t>
  </si>
  <si>
    <t>Era necessário desenvolver esta ideia.</t>
  </si>
  <si>
    <t>acaba</t>
  </si>
  <si>
    <t>suas</t>
  </si>
  <si>
    <t>divulgar</t>
  </si>
  <si>
    <t>Divulgar o quê?</t>
  </si>
  <si>
    <t>Tiago da Silva Henrique R.docx</t>
  </si>
  <si>
    <t>Afinal, como dita a máxima kantiana, só a educação finda o preconceito</t>
  </si>
  <si>
    <t>A ideia do preconceito poderia ter sido mais explorada no texto, para, aqui, ter um encadeamento perfeito.</t>
  </si>
  <si>
    <t>Luisa Maria R.docx</t>
  </si>
  <si>
    <t>um modo de subjetividade.</t>
  </si>
  <si>
    <t>Como isso seria subjetivo?</t>
  </si>
  <si>
    <t>exemplificando a atual sociedade</t>
  </si>
  <si>
    <t>Parece que Stendhal está falando sobre a sociedade contemporânea.</t>
  </si>
  <si>
    <t>se sentirem</t>
  </si>
  <si>
    <t>transformando-a</t>
  </si>
  <si>
    <t>corpo</t>
  </si>
  <si>
    <t>Exemplo restrito, tente ser mais contundente.</t>
  </si>
  <si>
    <t>reafirmar</t>
  </si>
  <si>
    <t>Quem fará isso?</t>
  </si>
  <si>
    <t>a valorização do corpo.</t>
  </si>
  <si>
    <t>De que forma? Definir melhor “valorização”.</t>
  </si>
  <si>
    <t>sociedade comece a enxergar os seus corpos</t>
  </si>
  <si>
    <t>Os corpos da sociedade?</t>
  </si>
  <si>
    <t>como ideais</t>
  </si>
  <si>
    <t>Tal ideia ficou mal elaborada, incoerente. Ideal soa como idealizado, seria isso?</t>
  </si>
  <si>
    <t>adereço</t>
  </si>
  <si>
    <t>Gustavo Ramalho R.docx</t>
  </si>
  <si>
    <t>midiáticos</t>
  </si>
  <si>
    <t>Conectar melhor a ideia do surgimento da revista, em 1986, e os dias de hoje.</t>
  </si>
  <si>
    <t>, esse estereótipo permaneceu até atualmente,</t>
  </si>
  <si>
    <t>O mesmo estereótipo permanece até a atualidade? Melhor rever isso.</t>
  </si>
  <si>
    <t>Este argumento está confuso, sobretudo no que se refere ao tempo histórico.</t>
  </si>
  <si>
    <t>notórias</t>
  </si>
  <si>
    <t>Não chegou à contemporaneidade.</t>
  </si>
  <si>
    <t>um item apenas para distinção social na esfera contemporânea.</t>
  </si>
  <si>
    <t>Você não desenvolveu essa ideia no seu texto.</t>
  </si>
  <si>
    <t>Lavínia Vilela de Almeida RR.docx</t>
  </si>
  <si>
    <t>quadril</t>
  </si>
  <si>
    <t>Para quÊ?</t>
  </si>
  <si>
    <t>se destacam um pouco mais no assunto</t>
  </si>
  <si>
    <t>Mal construído. Não é que as mulheres se destaquem, elas sofrem mais.</t>
  </si>
  <si>
    <t>famosa</t>
  </si>
  <si>
    <t>Evitar.</t>
  </si>
  <si>
    <t>o mundo da moda precisa abrir mão de seus tais princípios</t>
  </si>
  <si>
    <t>Apenas o mundo da moda?</t>
  </si>
  <si>
    <t>Josiete Morais R.docx</t>
  </si>
  <si>
    <t>, como em uma entrevista de emprego,</t>
  </si>
  <si>
    <t>Poderia explicar melhor.</t>
  </si>
  <si>
    <t>como a criação de leis que regulamentem as propagandas que incitam as pessoas a ser de determinado jeito</t>
  </si>
  <si>
    <t>Isso não seria complicado?</t>
  </si>
  <si>
    <t>Francisco Ferreira R.docx</t>
  </si>
  <si>
    <t>Émile Durkheim: “quando os costumes são suficientes, as leis são desnecessárias</t>
  </si>
  <si>
    <t>A citação não ficou muito boa, já que não há questão legal envolvendo o tema.</t>
  </si>
  <si>
    <t>Padrões de beleza corporal, a ideia do vestuário destoa um pouco.</t>
  </si>
  <si>
    <t>, o “funk”, prega</t>
  </si>
  <si>
    <t>Apenas o “funk? Argumento mal elaborado.</t>
  </si>
  <si>
    <t>Chegando também a perpetuar outras formas de violência, como a sexual.</t>
  </si>
  <si>
    <t>Essa ideia não é sobre o tema abordado e nem há uma conexão pertinente.</t>
  </si>
  <si>
    <t>, pois se considerava muito arriscado mudar o certo pelo desconhecido</t>
  </si>
  <si>
    <t>Apenas por isso?</t>
  </si>
  <si>
    <t>Fazendo, agora, uma reflexão sobre o assunto</t>
  </si>
  <si>
    <t>Evitar. Tom de oralidade.</t>
  </si>
  <si>
    <t>igualmente</t>
  </si>
  <si>
    <t>Repetitivo.</t>
  </si>
  <si>
    <t>É necessário não sermos como Narciso foi.</t>
  </si>
  <si>
    <t>Tentar reformular, a ideia é boa, mas a oração ficou mal construída.</t>
  </si>
  <si>
    <t>Fernanda Luísa R.docx</t>
  </si>
  <si>
    <t>época</t>
  </si>
  <si>
    <t>Na introdução você deve tentar chegar a uma ideia mais concreta. Tente chegar aos tempos atuais ainda neste parágrafo.</t>
  </si>
  <si>
    <t>ser bom</t>
  </si>
  <si>
    <t>Bom? Como assim?</t>
  </si>
  <si>
    <t>papel nutricional designado</t>
  </si>
  <si>
    <t>Como assim?</t>
  </si>
  <si>
    <t>Sara Caroline Vilela e Silva R.docx</t>
  </si>
  <si>
    <t>Esse fator vai além da inconsciência por parte deles</t>
  </si>
  <si>
    <t>Como assim? Passa pela questão da consciência? Poderia explicar melhor.</t>
  </si>
  <si>
    <t>grupo feminino</t>
  </si>
  <si>
    <t>Poderia ter desenvolvido mais essa questão.</t>
  </si>
  <si>
    <t>Laura Beatriz R.docx</t>
  </si>
  <si>
    <t>R6N065</t>
  </si>
  <si>
    <t>original</t>
  </si>
  <si>
    <t>Parágrafo com período único, melhor evitar, pois as ideias ficam confusas. Além disso, o que dará “visibilidade a uma figura original”? A primeira impressão ou os aspectos reais que virão depois?</t>
  </si>
  <si>
    <t>Estes</t>
  </si>
  <si>
    <t>si</t>
  </si>
  <si>
    <t>Mais um parágrafo com período muito longo.</t>
  </si>
  <si>
    <t>Tente especificar melhor a proposta de intervenção.</t>
  </si>
  <si>
    <t>Valdir R.docx</t>
  </si>
  <si>
    <t>Reféns</t>
  </si>
  <si>
    <t>Quem são?</t>
  </si>
  <si>
    <t>Maria Eduarda baittinger R.docx</t>
  </si>
  <si>
    <t>ao nosso natural</t>
  </si>
  <si>
    <t>Como assim? Expressão pouco coerente.</t>
  </si>
  <si>
    <t>pessoa</t>
  </si>
  <si>
    <t>Parágrafo com apenas um período. Ficou confuso, com as ideias mal delimitadas, a tese ficou pouco clara.</t>
  </si>
  <si>
    <t>redor</t>
  </si>
  <si>
    <t>Argumento sem consistência. Ideias muito restritas: apenas no ambiente de trabalho? Ao caminharmos pelas ruas??</t>
  </si>
  <si>
    <t>não tem como alterarmos</t>
  </si>
  <si>
    <t>Alterar o quê?</t>
  </si>
  <si>
    <t>mesmo não sendo condizente com a realidade.</t>
  </si>
  <si>
    <t>Como assim? Tente explicar melhor essa ideia. A citação não ficou bem conectada ao texto.</t>
  </si>
  <si>
    <t>pobreza nem falta de beleza são desculpas para uma má apresentação, a parte desse que se faz necessário e independente de quaisquer critérios.</t>
  </si>
  <si>
    <t>Sem relação com a tese. Tente criar uma proposta de intervenção.</t>
  </si>
  <si>
    <t>Natália Brito RR.docx</t>
  </si>
  <si>
    <t>Isso tudo facilitou a circulação também de informações pessoais, e fez com que empresas tenham o perfil de cada individuo, criando produtos e propondo notícias de acordo com os interesses de cada um.</t>
  </si>
  <si>
    <t>...influenciar_x000D_Desenvolva a ideia do parágrafo, com dados concretos que tornem o argumento mais consistente.</t>
  </si>
  <si>
    <t>que frequenta-se</t>
  </si>
  <si>
    <t>como ter cuidado com o que se publica nas redes sociais e acessar apenas sites confiáveis.</t>
  </si>
  <si>
    <t>Josiel Ramalho da Rosa RR.docx</t>
  </si>
  <si>
    <t>de fotos alteradas</t>
  </si>
  <si>
    <t>a alguns</t>
  </si>
  <si>
    <t>com padrões</t>
  </si>
  <si>
    <t>João Paulo Schneider RR.docx</t>
  </si>
  <si>
    <t>“estilo Gisele Bündchen</t>
  </si>
  <si>
    <t>Evitar esse tipo de comentário. Tente usar expressões, exemplos que não precisem ser colocados entre aspas. Além disso, é uma referência um pouco restrita.</t>
  </si>
  <si>
    <t>Emanuel Bissiatti de Almeida R.docx</t>
  </si>
  <si>
    <t>Veja</t>
  </si>
  <si>
    <t>Segundo matéria publicada na revista Veja, em ..._x000D_É sempre bom colocar a fonte.</t>
  </si>
  <si>
    <t>Ana Luísa Dias Vilela RR.docx</t>
  </si>
  <si>
    <t>A questão é polêmica</t>
  </si>
  <si>
    <t>Clichê.</t>
  </si>
  <si>
    <t>emagrecimento</t>
  </si>
  <si>
    <t>Ideia repetitiva, poderia ter conectado melhor a ideia do sociólogo aos problemas da sociedade atual.</t>
  </si>
  <si>
    <t>pelo menos o que deveria ser na íntegra</t>
  </si>
  <si>
    <t>visão</t>
  </si>
  <si>
    <t>Que visão?</t>
  </si>
  <si>
    <t>visão que para o outro é melhor.</t>
  </si>
  <si>
    <t>Trecho muito confuso, será preciso reformular.</t>
  </si>
  <si>
    <t>Nenhuma de nossas palavras serãoNenhuma de nossas palavras será benéficas se elas não sairírem de nosso interior</t>
  </si>
  <si>
    <t>Tópica frasal vago, que ideia está sendo anunciada?</t>
  </si>
  <si>
    <t>verdade</t>
  </si>
  <si>
    <t>Parágrafo muito repetitivo, argumento sem consistência.</t>
  </si>
  <si>
    <t>ter</t>
  </si>
  <si>
    <t>Argumento embrionário, pautado em uma ideia muito clichê.</t>
  </si>
  <si>
    <t>credibilidade</t>
  </si>
  <si>
    <t>Não conseguiu conectar a citação ao argumento, ficou forçado.</t>
  </si>
  <si>
    <t>ANNE BEATRIZ RR.docx</t>
  </si>
  <si>
    <t>amigos</t>
  </si>
  <si>
    <t>Seu ponto de vista não ficou claro, tente ser mais específica.</t>
  </si>
  <si>
    <t>inicial</t>
  </si>
  <si>
    <t>Argumento pouco desenvolvido: há duas ideias embrionárias.</t>
  </si>
  <si>
    <t>limpa</t>
  </si>
  <si>
    <t>A citação não entrou bem no tema. Tente reformular.</t>
  </si>
  <si>
    <t>Amanda Karine Cavalcante Martins R.docx</t>
  </si>
  <si>
    <t>visto que é uma forma de defesa para sinceridades que os indivíduos não estão prontos para reagir.</t>
  </si>
  <si>
    <t>Trecho confuso, como assim: “defesa para sinceridades”? Tente explicar melhor.</t>
  </si>
  <si>
    <t>Sua citação foi bem empregada. Você poderia melhorar essa conclusão do parágrafo.</t>
  </si>
  <si>
    <t>Você escreveu apenas um parágrafo de argumentação. Não foi suficiente. Tente elaborar mais um argumento.</t>
  </si>
  <si>
    <t>submete-se</t>
  </si>
  <si>
    <t>Submete-se o quê??</t>
  </si>
  <si>
    <t>Poderia reformular essa conclusão. Seja mais objetiva.</t>
  </si>
  <si>
    <t>Marcos Antônio RR.docx</t>
  </si>
  <si>
    <t>É correto mentir para evitar problemas sociais?”.</t>
  </si>
  <si>
    <t>Evitar expressões, questionamentos , palavras entre aspas. Reveja essa pergunta, ficou muito informal, não há um modalizador, melhor reformular.</t>
  </si>
  <si>
    <t>ocasiões</t>
  </si>
  <si>
    <t>A citação é pertinente, mas poderia ter desenvolvido melhor a sua ideia.</t>
  </si>
  <si>
    <t>confusão</t>
  </si>
  <si>
    <t>Evitar utilizar expressões que rimem.</t>
  </si>
  <si>
    <t>Seus argumentos são superficiais, sem muita consistência.</t>
  </si>
  <si>
    <t>1 Luciano De Oliveira ZZ R1.docx</t>
  </si>
  <si>
    <t>Nos últimos tempos, o celular tornou-se é o aparelho mais usado no mundo, ele deixa de ser uma agenda telefônica e passa a ter várias utilidades (noticias, pesquisas, filmes, se series, redes sócias, etc), podemos perceber que atualmente a utilização do aparelho tornou-se um vicio para toda humanidade.</t>
  </si>
  <si>
    <t>Trecho extremamente confuso e sem convcatenação.</t>
  </si>
  <si>
    <t>O uso do celular nas escolas teve um auxilio muito bons, através desse uso foi possível esclarecer duvidas realizando pesquisas, que eram feitas em bibliotecas, e diversos outros.</t>
  </si>
  <si>
    <t>Continua confuso! Quase incompreensível.</t>
  </si>
  <si>
    <t>Um exemplo de influencia do celular e que possui jogos violentos, nos faz lembrar da tragédia acontecida na escola Suzano, no interior de São Paulo, onde dois jovens provocaram um tiroteio que terminou com morte de ao menos dez pessoas dentro da escola Estadual e outras dezenas de feridas. Segundo as noticias i influenciadores foi o jogo FREE FIRE, que os dois jovens jogavam e queriam imitar o jogo</t>
  </si>
  <si>
    <t>Davi Augusto RRR.docx</t>
  </si>
  <si>
    <t>Mateus Rocha Carvalho R.docx</t>
  </si>
  <si>
    <t>A partir da frase do escritor Machado de Assis ,Assis,"a mentira é muitas vezes tão involuntária como a respiração</t>
  </si>
  <si>
    <t>Sua citação poderia estar melhor relacionada ao texto.</t>
  </si>
  <si>
    <t>que são defendidos para o uso</t>
  </si>
  <si>
    <t>Confuso, defendidos por quem?</t>
  </si>
  <si>
    <t>e por isso são colocados em prática</t>
  </si>
  <si>
    <t>Repetitivo. Melhor reformular.</t>
  </si>
  <si>
    <t>Deste modo, nota-se,</t>
  </si>
  <si>
    <t>Tal ideia não ficou clara. Você não mencionou que a mentira é prejudicial no período anterior. Melhor reformular.</t>
  </si>
  <si>
    <t>interesse particular</t>
  </si>
  <si>
    <t>De quê?</t>
  </si>
  <si>
    <t>estando contida na rotina de vida dos indivíduos</t>
  </si>
  <si>
    <t>Mal elaborado.</t>
  </si>
  <si>
    <t>Ora, mas seria a mentira um mal necessário?</t>
  </si>
  <si>
    <t>Esse período ficou solto, conecte a um parágrafo. Acrescente um modalizador para que a pergunta seja, de fato, retórica.</t>
  </si>
  <si>
    <t>"o trânsito estava congestionado" ou "meu filho está doente"</t>
  </si>
  <si>
    <t>Evitar reprodução de falas, oralidades.</t>
  </si>
  <si>
    <t>proporcionando</t>
  </si>
  <si>
    <t>Esse termo não foi bem empregado.</t>
  </si>
  <si>
    <t>João Paulo Schneider RRR.docx</t>
  </si>
  <si>
    <t>Na infância, ouve-se que o nariz cresce quando se conta uma mentira</t>
  </si>
  <si>
    <t>Tópico frasal muito clichê.</t>
  </si>
  <si>
    <t>outrem</t>
  </si>
  <si>
    <t>Essa comparação não ficou muito boa. O medicamento placebo vai muito além de uma mentira! Tente elaborar um argumento mais consistente ou mencionar a questão do placebo de outra forma.</t>
  </si>
  <si>
    <t>nazista</t>
  </si>
  <si>
    <t>Há aqui duas citações mal desenvolvidas. Você precisa conectar a citação ao seu argumento. Tente reformular.</t>
  </si>
  <si>
    <t>condenada</t>
  </si>
  <si>
    <t>Texto contraditório, não dá para saber qual o ponto de vista, de fato, defendido.</t>
  </si>
  <si>
    <t>Gustavo Serenini RR.docx</t>
  </si>
  <si>
    <t>A mentira está presente em tudo e em todos</t>
  </si>
  <si>
    <t>Muito clichê.</t>
  </si>
  <si>
    <t>“menos ruim”</t>
  </si>
  <si>
    <t>Expressão inadequada. Marca de oralidade.</t>
  </si>
  <si>
    <t>no texto quatro</t>
  </si>
  <si>
    <t>Que texto? Você tem de escrever a referência correta.</t>
  </si>
  <si>
    <t>benéfico</t>
  </si>
  <si>
    <t>Parágrafo solto, ideia muito pouco desenvolvida.</t>
  </si>
  <si>
    <t>crianças</t>
  </si>
  <si>
    <t>Argumento sem consistência, sem muita relevância.</t>
  </si>
  <si>
    <t>De um lado da balança</t>
  </si>
  <si>
    <t>ruim</t>
  </si>
  <si>
    <t>Seu texto está fragmentado. Além disso, as ideias são pouco consistentes.</t>
  </si>
  <si>
    <t>Não use travessões de fala.</t>
  </si>
  <si>
    <t>ambos</t>
  </si>
  <si>
    <t>Luisa Maria RR.docx</t>
  </si>
  <si>
    <t>suspeita</t>
  </si>
  <si>
    <t>Quem suspeita?</t>
  </si>
  <si>
    <t>De acordo com a psicóloga, Mônica Portella: '' se todo mundo falasse a verdade sempre, a vida social seria impossível'' que consolida a ideia da mentira ser uma pequena ''aliada''.</t>
  </si>
  <si>
    <t>Período mal desenvolvido, a ideia anunciada pelo conectivo não foi concluída.</t>
  </si>
  <si>
    <t>que ela se envolve</t>
  </si>
  <si>
    <t>Como assim? A citação está confusa.</t>
  </si>
  <si>
    <t>controlar no comportamento de uma sociedade.</t>
  </si>
  <si>
    <t>O que seria isso? Ideia mal desenvolvida.</t>
  </si>
  <si>
    <t>resultado</t>
  </si>
  <si>
    <t>Conclusão curta, mal elaborada.</t>
  </si>
  <si>
    <t>Ficou difícil entender qual o seu ponto de vista. Seu texto já começa com muitas ideias.</t>
  </si>
  <si>
    <t>Embora</t>
  </si>
  <si>
    <t>Não concluiu a ideia anunciada pelo conectivo.</t>
  </si>
  <si>
    <t>em razão do fato verídico, às vezes, ser negativo</t>
  </si>
  <si>
    <t>Como assim? Ficou confuso. Melhor reformular.</t>
  </si>
  <si>
    <t>mente</t>
  </si>
  <si>
    <t>Sua citação não ficou bem conectada ao seu argumento. Faltou, aliás, um argumento para conectar a ideia. Tente reformular.</t>
  </si>
  <si>
    <t>Porém, a omissão pode prejudicar uma futura solução ao problema, um exemplo é quando uma vítima de um abuso sexual, não busca ajuda das autoridades ou da família, por causa do medo</t>
  </si>
  <si>
    <t>Exemplo muito específico e que implica em outras questões. Seria melhor aprofundar mais a ideia ou trocar por outra.</t>
  </si>
  <si>
    <t>já que a sociedade exclui aquele em que não se pode confiar.</t>
  </si>
  <si>
    <t>Será mesmo?</t>
  </si>
  <si>
    <t>Marcas de interlocução.</t>
  </si>
  <si>
    <t>Gabriel Neumann RR.docx</t>
  </si>
  <si>
    <t>“benéficas</t>
  </si>
  <si>
    <t>Evite utilizar expressões entre aspas, tente buscar palavras que remetam o leitor diretamente ao ponto que será abordado.</t>
  </si>
  <si>
    <t>Seu ponto de vista está confuso. Tente ser mais categórico na argumentação para que se possa entender sua intenção.</t>
  </si>
  <si>
    <t>diga</t>
  </si>
  <si>
    <t>Sua citação é pertinente. Cuidado com os períodos muito longos, pois as ideias podem ficar perdidas.</t>
  </si>
  <si>
    <t>mentiu</t>
  </si>
  <si>
    <t>Valdir D. de Carvalho R.docx</t>
  </si>
  <si>
    <t>um avanço em direção a uma sociedade sem preconceitos.</t>
  </si>
  <si>
    <t>Trecho ainda confuso.</t>
  </si>
  <si>
    <t>a noção da não prática</t>
  </si>
  <si>
    <t>Seria melhor explicar, dar um exemplo.</t>
  </si>
  <si>
    <t>manipulativo</t>
  </si>
  <si>
    <t>Ideias sem clareza ainda.</t>
  </si>
  <si>
    <t>Marca de interlocução, não se deve falar com o leitor.</t>
  </si>
  <si>
    <t>Gabriel Neumann R1.docx</t>
  </si>
  <si>
    <t>Para combater a intolerância e proteger os princípios democráticos surgiu o politicamente correto, que luta pelo tratamento não ofensivo e igualitário dos diversos setores da população.</t>
  </si>
  <si>
    <t>Trecho deslocado, parece não fazer parte do parágrafo.</t>
  </si>
  <si>
    <t>Iady Adrianny R.docx</t>
  </si>
  <si>
    <t>Apesar de esse pensamento ter sido construído pela carência de respeito que a sociedade nutre, é considerado por muitos como uma inibição à liberdade de expressão.</t>
  </si>
  <si>
    <t>Dessa forma</t>
  </si>
  <si>
    <t>Não estabeleceu a necessária coesão.</t>
  </si>
  <si>
    <t>e intolerância, em que as pessoas são ofendidas gratuitamente por aquelas que se consideram superiores. A alegação para defender atitudes como esstas é que são apenas parte da “liberdade de expressão”, um direito que todo cidadão possui. No entanto, é necessário se atentar para os limites dessa liberdade e para os erros cometidos em condutas como as citadas.</t>
  </si>
  <si>
    <t>e o modo como muitas pessoas se portam é incoerente com essa concepção</t>
  </si>
  <si>
    <t>Michelli R1.docx</t>
  </si>
  <si>
    <t>da exclusão sofrida</t>
  </si>
  <si>
    <t>Melhorar este final.</t>
  </si>
  <si>
    <t>Parágrafo muito bem construído.</t>
  </si>
  <si>
    <t>fundamentado</t>
  </si>
  <si>
    <t>Fundamentado não seria uma boa palavra.</t>
  </si>
  <si>
    <t>Michelli Cristini R.docx</t>
  </si>
  <si>
    <t>ciclo</t>
  </si>
  <si>
    <t>Deveria, na argumentação, fazer a relação, mencionada na tese, com o Ministério da Solidão.</t>
  </si>
  <si>
    <t>Erick R.docx</t>
  </si>
  <si>
    <t>um exemplo são as redes sociais, porém, esquecemos de que a exclusão social ainda é um mal presente na sociedade, e esta colabora muito com os indicesíndices de pessoas que sentem solidão.</t>
  </si>
  <si>
    <t>Poderia ter explicado melhor esse conceito. Essa dicotomia felicidade e “falsa” felicidade poderia estar mais explícita.</t>
  </si>
  <si>
    <t>Tendo isto em mente, o que podemos concluir sobre a solidão ser tratada como um mal do mundo contemporâneo?</t>
  </si>
  <si>
    <t>Período deslocado. Fragmentação do texto. Melhor retirar.</t>
  </si>
  <si>
    <t>O que ocasionou isso?</t>
  </si>
  <si>
    <t>Evitar muitos questionamentos, gera interlocução.</t>
  </si>
  <si>
    <t>Acrescentar um conectivo.</t>
  </si>
  <si>
    <t>situações ‘melhores’</t>
  </si>
  <si>
    <t>Quais seriam?</t>
  </si>
  <si>
    <t>‘vivida’</t>
  </si>
  <si>
    <t>Evitar termos entre aspas.</t>
  </si>
  <si>
    <t>mesmo que existindo pessoas com solidãosolitárias não eram tantas quanto hoje</t>
  </si>
  <si>
    <t>Não há uma justificativa para isso no seu texto. A sua conclusão é muito genérica.</t>
  </si>
  <si>
    <t>Gustavo Serenini R.docx</t>
  </si>
  <si>
    <t>preocupados demais</t>
  </si>
  <si>
    <t>Com o quê?</t>
  </si>
  <si>
    <t>Utilize um conectivo.</t>
  </si>
  <si>
    <t>Quando uma mensagem enviada se torna mais comum que uma visita inesperada ou que o afeto de quem está conosco</t>
  </si>
  <si>
    <t>Período sem conexão. Solto.</t>
  </si>
  <si>
    <t>Quando iremos acordar e enxergar o problema do outro?</t>
  </si>
  <si>
    <t>Evite perguntas, são, quase sempre, marcas de interlocução.</t>
  </si>
  <si>
    <t>contemporânea</t>
  </si>
  <si>
    <t>Sua argumentação está muito clichê, sem embasamento.</t>
  </si>
  <si>
    <t>Não há conclusão em seu texto.</t>
  </si>
  <si>
    <t>Ana Luísa Dias Vilela R.docx</t>
  </si>
  <si>
    <t>a cultura do que realmente é correto</t>
  </si>
  <si>
    <t>Trecho pouco claro. Como assim?</t>
  </si>
  <si>
    <t>Esse teu destarte está meio fora de contexto.</t>
  </si>
  <si>
    <t>polidas</t>
  </si>
  <si>
    <t>Polidas não faz o menor sentido.</t>
  </si>
  <si>
    <t>Há quem pense que essa cultura fere totalmente o direito de expressão. Já que essa pessoa está apenas expondo seu ponto de vista, porém, há outra linha de pensamento que acredita ser totalmente necessário necessária essa cultura, já que várias pessoas ofendem outras e escondem-se atrás desse direito de expressão, principalmente por meio da internet, e muitas vezes de forma anônima. Apesar desse malefício, ninguém, em nenhuma hipótese, pode ditar ao outro o que esse deve falar.</t>
  </si>
  <si>
    <t>O problema é a tamanha busca por resultados</t>
  </si>
  <si>
    <t>Que resultados? Ideia pouco clara.</t>
  </si>
  <si>
    <t>isso vem da luta em busca da sobrevivenciasobrevivência</t>
  </si>
  <si>
    <t>Em busca de sobrevivência, apenas? Ideia pouco clara.</t>
  </si>
  <si>
    <t>de modo que substitua as relações afetivas, porém tais relações são fundamentais na formação de um indivíduo,</t>
  </si>
  <si>
    <t>Muito confuso esse trecho, melhor reformular.</t>
  </si>
  <si>
    <t>Marcos Richetti Franzosi R.docx</t>
  </si>
  <si>
    <t>fatores socioeconômicos, como a inserção da mulher no mercado de trabalho</t>
  </si>
  <si>
    <t>Mencionou apenas um.</t>
  </si>
  <si>
    <t>a redução dos núcleos familiares</t>
  </si>
  <si>
    <t>Tente explicar melhor essa ideia.</t>
  </si>
  <si>
    <t>onda</t>
  </si>
  <si>
    <t>Josiel Ramalho da Rosa R.docx</t>
  </si>
  <si>
    <t>encontrado por aí</t>
  </si>
  <si>
    <t>Introdução clichê, qual o ponto de vista? Introduza o assunto.</t>
  </si>
  <si>
    <t>nisso sempre sobra</t>
  </si>
  <si>
    <t>A população já não tem espaço em suas vidas para mais nada, além das obrigações</t>
  </si>
  <si>
    <t>Sem conexão com a ideia do último período.</t>
  </si>
  <si>
    <t>Não é bem uma conclusão: onde está a proposta de intervenção?</t>
  </si>
  <si>
    <t>socorro</t>
  </si>
  <si>
    <t>Argumentação superficial, tente, ao menos, exemplificar.</t>
  </si>
  <si>
    <t>Junte esse parágrafo ao anterior.</t>
  </si>
  <si>
    <t>e às vezes a busca pelo tratamento pode ser tarde demais.</t>
  </si>
  <si>
    <t>Pode ser tarde demais para a busca por um tratamento.</t>
  </si>
  <si>
    <t>Não é à toa que hoje as pessoas nunca tiveram tanto</t>
  </si>
  <si>
    <t>Que pessoas??</t>
  </si>
  <si>
    <t>Greisiane Pereira Geraldo R.docx</t>
  </si>
  <si>
    <t>solidão</t>
  </si>
  <si>
    <t>Qual o título?</t>
  </si>
  <si>
    <t>lado</t>
  </si>
  <si>
    <t>Introduza melhor o assunto, fale sobre a solidão.</t>
  </si>
  <si>
    <t>Essa situação é uma consequência da correria do dia a dia, onde na qual as pessoas apenas focam no trabalho e em conquistar bens materiais, se esquecendo da própria família.</t>
  </si>
  <si>
    <t>Parágrafo solto, fragmentado. Melhor agregar ao parágrafo seguinte.</t>
  </si>
  <si>
    <t>casas</t>
  </si>
  <si>
    <t>Solto esse parágrafo, junte ao anterior.</t>
  </si>
  <si>
    <t>tecnologia</t>
  </si>
  <si>
    <t>Junte ao parágrafo anterior.</t>
  </si>
  <si>
    <t>Mesmo parágrafo.</t>
  </si>
  <si>
    <t>Conclusão pouco desenvolvida. Onde está a proposta de intervenção?</t>
  </si>
  <si>
    <t>Júnior</t>
  </si>
  <si>
    <t>o ser humano só se distingue dos demais animais</t>
  </si>
  <si>
    <t>Verifique a citação de Aristóteles. Não é bem dessa forma!</t>
  </si>
  <si>
    <t>como o preconceito racial</t>
  </si>
  <si>
    <t>Qual a relação com o tema? Não ficou clara a ideia.</t>
  </si>
  <si>
    <t>casos de suicídio na sociedade</t>
  </si>
  <si>
    <t>Relacione ao tema da redação.</t>
  </si>
  <si>
    <t>Entretanto, o principal fator responsável por tal situação é a formação do estereótipo consumista, que mesmo com a diversidade de emprego e produtos, há uma valorização no ser que consome e devolve um lucro.</t>
  </si>
  <si>
    <t>Outra ideia. Deveria desenvolver outro argumento para falar sobre isso e desenvolver melhor a primeira ideia do parágrafo: a internet e o suicídio.</t>
  </si>
  <si>
    <t>função dos manicômios na sociedade</t>
  </si>
  <si>
    <t>É preciso relacionar ao tema: solidão.</t>
  </si>
  <si>
    <t>defende</t>
  </si>
  <si>
    <t>Como assim??</t>
  </si>
  <si>
    <t>Ana Luiza Ferreira Braulio R.docx</t>
  </si>
  <si>
    <t>os médicos</t>
  </si>
  <si>
    <t>Que médicos? Você utilizou ou artigo definido, por isso, seria interessante mencionar algum nome ou pesquisa.</t>
  </si>
  <si>
    <t>Tal linha de raciocínio leva à precária relação, não só entre os próprios trabalhadores, como também entre estes e os familiares, resultando no abandono de crianças e idosos.</t>
  </si>
  <si>
    <t>Poderia explicar melhor essa ideia, mencionar o capitalismo, por exemplo.</t>
  </si>
  <si>
    <t>Cabe aos empresários aumentar o tempo de férias remuneradas dos funcionários</t>
  </si>
  <si>
    <t>Mais férias proporcionariam tantas mudanças?</t>
  </si>
  <si>
    <t>Lavínia Vilela de Almeida R.docx</t>
  </si>
  <si>
    <t>incomunicação</t>
  </si>
  <si>
    <t>O que significa isso??</t>
  </si>
  <si>
    <t>mentais</t>
  </si>
  <si>
    <t>Introdução pouco clara. Muito vaga, a que ponto de vista você quer chegar?</t>
  </si>
  <si>
    <t>Qualquer</t>
  </si>
  <si>
    <t>isolamento</t>
  </si>
  <si>
    <t>Trecho expositivo, não há argumentatividade.</t>
  </si>
  <si>
    <t>realidade</t>
  </si>
  <si>
    <t>Ideias fragmentadas. O texto está redundante.</t>
  </si>
  <si>
    <t>Bruna de Oliveira R.docx</t>
  </si>
  <si>
    <t>Introdução pouco clara, não está evidente o ponto de vista que será defendido.</t>
  </si>
  <si>
    <t>Seria bom exemplificar, para o argumento ficar mais claro.</t>
  </si>
  <si>
    <t>em resumo existe uma falta de laços nas sociedades</t>
  </si>
  <si>
    <t>Explicar a ideia.</t>
  </si>
  <si>
    <t>mais psicológico do que real</t>
  </si>
  <si>
    <t>Essa dicotomia: psicológico X real não ficou boa.</t>
  </si>
  <si>
    <t>vivem</t>
  </si>
  <si>
    <t>Conclusão pouco desenvolvida.</t>
  </si>
  <si>
    <t>R3N025</t>
  </si>
  <si>
    <t>outras doenças</t>
  </si>
  <si>
    <t>Qual é a doença inicial? Não ficou claro.</t>
  </si>
  <si>
    <t>Conectivo mal utilizado.</t>
  </si>
  <si>
    <t>Quem??</t>
  </si>
  <si>
    <t>doenças</t>
  </si>
  <si>
    <t>Texto repetitivo. Essa ideia já foi mencionada três vezes.</t>
  </si>
  <si>
    <t>ANNE BEATRIZ R.docx</t>
  </si>
  <si>
    <t>com acesso à vida de todos pode ter o agravamento do sentimento de ansiedade e de inferiorização, por falta de alguém que lhe recorde de sua importância</t>
  </si>
  <si>
    <t>A ideia não ficou clara. Tente mencionar a falsa felicidade nas redes.</t>
  </si>
  <si>
    <t>E, ainda, permanecer bastante tempo apenas com as próprias ideias, ou seja, sem conhecer outras visões, o que prejudica a aquisiçãoo desenvolvimento de da empatia ao resultar em opiniões enviesadas e limitadas, o que leva a manutenção de preconceitos, por exemplo.</t>
  </si>
  <si>
    <t>Trecho confuso, ideias pouco claras. Como assim, sem outras visões?</t>
  </si>
  <si>
    <t>nesse caso</t>
  </si>
  <si>
    <t>Em qual caso? Não ficou claro.</t>
  </si>
  <si>
    <t>nesse caso, como ponto de partida, a mudança de ambiente conhecido. Cabe, entretanto, um olhar mais crítico sobre esse fato, justamente, porque nessa nova realidade pode ocorrer exclusão, além de bullying</t>
  </si>
  <si>
    <t>Parece que você está se contradizendo, melhor reformular o parágrafo.</t>
  </si>
  <si>
    <t>Governo</t>
  </si>
  <si>
    <t>Que âmbito?</t>
  </si>
  <si>
    <t>Fabíola Raiane R.docx</t>
  </si>
  <si>
    <t>carente</t>
  </si>
  <si>
    <t>Em que sentido?</t>
  </si>
  <si>
    <t>vigente</t>
  </si>
  <si>
    <t>Má escolha da palavra</t>
  </si>
  <si>
    <t>países alcançando o seu desenvolvimento, ou seja, eles têm saúde de qualidade, educação, um padrão de vida elevado,</t>
  </si>
  <si>
    <t>Que países??</t>
  </si>
  <si>
    <t>Parágrafo muito longo, argumento muito clichê. Tente melhorar a qualidade desse argumento.</t>
  </si>
  <si>
    <t>dias.</t>
  </si>
  <si>
    <t>Período atropelado pelo acúmulo de ideias e totalmente confuso;</t>
  </si>
  <si>
    <t>desenvolvimento</t>
  </si>
  <si>
    <t>E qual é a proposta de intervenção?</t>
  </si>
  <si>
    <t>Tiago da SIlva R.docx</t>
  </si>
  <si>
    <t>Sua conclusão deveria estar mais desenvolvida. Faça uma proposta de intervenção.</t>
  </si>
  <si>
    <t>Em que instância?</t>
  </si>
  <si>
    <t>Argumento mal explorado.</t>
  </si>
  <si>
    <t>enorme de mulheres muito jovens tornando-se mães de um primeiro relacionamento juvenil, composto porem virtude de um amor efêmero.</t>
  </si>
  <si>
    <t>Argumento muito restrito.</t>
  </si>
  <si>
    <t>recebe</t>
  </si>
  <si>
    <t>Recebe de quem? Explicar melhor.</t>
  </si>
  <si>
    <t>na fiscalização</t>
  </si>
  <si>
    <t>Aumentar a fiscalização? Em quê?</t>
  </si>
  <si>
    <t>Fabíola Raiane RR.docx</t>
  </si>
  <si>
    <t>RR7N148</t>
  </si>
  <si>
    <t>esses grupos de pessoas</t>
  </si>
  <si>
    <t>Que grupos?</t>
  </si>
  <si>
    <t>O pensador Wilson José dos Santos diz que, pensamentos maus induzem a violência e morte.</t>
  </si>
  <si>
    <t>Essa paráfrase não ficou bem relacionada ao texto.</t>
  </si>
  <si>
    <t>que são transparência</t>
  </si>
  <si>
    <t>Estrutura sintática mal elaborada.</t>
  </si>
  <si>
    <t>Pois,</t>
  </si>
  <si>
    <t>da ética nacional.</t>
  </si>
  <si>
    <t>O que seria isso?</t>
  </si>
  <si>
    <t>o combate a essa sensação de impunidade</t>
  </si>
  <si>
    <t>Está um pouco repetitivo.</t>
  </si>
  <si>
    <t>Onde?</t>
  </si>
  <si>
    <t>Essa o quê?</t>
  </si>
  <si>
    <t>etc</t>
  </si>
  <si>
    <t>Argumento pouco consistente, senso comum.</t>
  </si>
  <si>
    <t>bola de neve</t>
  </si>
  <si>
    <t>Francisco Ferreira RR.docx</t>
  </si>
  <si>
    <t>. E, com isso, não se pode dizer que sempre a convivência social só depende da verdade esta sempre será invocada. Por conseguinte, é impossível condenará a mentira.</t>
  </si>
  <si>
    <t>Trecho muito confuso. Melhor reformular.</t>
  </si>
  <si>
    <t>Por isso</t>
  </si>
  <si>
    <t>Bom!</t>
  </si>
  <si>
    <t>Michelli Cristini RR.docx</t>
  </si>
  <si>
    <t>o que os faria romper o contrato social vigente e retornar ao estado da natureza hobbesiana.</t>
  </si>
  <si>
    <t>Não explicou a referência.</t>
  </si>
  <si>
    <t>uma mentirinha</t>
  </si>
  <si>
    <t>Evitar: marca de oralidade.</t>
  </si>
  <si>
    <t>, embora, possa trazer benefícios a curto prazoem curto prazo, agir eticamente trará benefícios mais duradouros.</t>
  </si>
  <si>
    <t>Trecho confuso, seria preciso reformular.</t>
  </si>
  <si>
    <t>Atenção: a introdução está longa, já há argumentação aqui.</t>
  </si>
  <si>
    <t>Exposição de ideia. Sem conexão com um argumento , teria que introduzir o argumento primeiro.</t>
  </si>
  <si>
    <t>Conclusão um pouco contraditória, além disso, não é bem uma proposta de intervenção.</t>
  </si>
  <si>
    <t>estaria fornecendo funções incompatíveis as prisões</t>
  </si>
  <si>
    <t>Trecho mal redigido. A pena fornece? Como assim?</t>
  </si>
  <si>
    <t>cometido</t>
  </si>
  <si>
    <t>Argumento ainda mal formulado, a ideia está confusa, há um único período longo.</t>
  </si>
  <si>
    <t>Deveria explicitar melhor esse argumento, está mal embasado.</t>
  </si>
  <si>
    <t>condições</t>
  </si>
  <si>
    <t>Que condições? Poderia ter explicado melhor.</t>
  </si>
  <si>
    <t>Sávio Vinícius RR.docx</t>
  </si>
  <si>
    <t>Poderia explicar melhor, há uma gradação temporal muito ampla.</t>
  </si>
  <si>
    <t>houve uma mudança nas concepções que os indivíduos têm de si e dos que vivem em sua volta.</t>
  </si>
  <si>
    <t>Que mudança? Como se deu isso?</t>
  </si>
  <si>
    <t>Tente utilizar um conectivo.</t>
  </si>
  <si>
    <t>Além disso, a declaração Universal dos Direitos Humanos expõe, no artigo 12, que “Ninguém será sujeito à interferência na sua vida privada, na sua família, no seu lar ou na correspondência, nem ataque a reputação”</t>
  </si>
  <si>
    <t>Repetitivo, você disse mais ou menos a mesma coisa no período anterior.</t>
  </si>
  <si>
    <t>privacidade, como por exemplo avanços tecnológicos</t>
  </si>
  <si>
    <t>Qual a relação com a privacidade??</t>
  </si>
  <si>
    <t>Essa sociedade é caracterizada pela alienação da privacidade pela superexposição voluntaria voluntária de indivíduos em busca de identidade social, o que causa uma espécie de invasão sem autorização.</t>
  </si>
  <si>
    <t>Esse trecho, embora bom, parece não ter conexão com o período anterior.</t>
  </si>
  <si>
    <t>Assim, casos como “Arkangel” ficarão restritos à ficção.</t>
  </si>
  <si>
    <t>A alusão não ficou tão clara. No episódio em questão, a situação é muito restrita, entre mãe e filha. Acho que você poderia fazer associações melhores.</t>
  </si>
  <si>
    <t>João Paulo Schneider R.docx</t>
  </si>
  <si>
    <t>os riscos a violação de dados continua sendo um risco</t>
  </si>
  <si>
    <t>Melhor reformular.</t>
  </si>
  <si>
    <t>Uma falha no Facebook em 2018, por exemplo, permitiu o roubo de dados de 50 milhões de pessoas cadastradas.</t>
  </si>
  <si>
    <t>Poderia contextualizar e explicar melhor.</t>
  </si>
  <si>
    <t>como portador dos seus dados</t>
  </si>
  <si>
    <t>Ele já não é? Acho que não é essa a questão!</t>
  </si>
  <si>
    <t>fator</t>
  </si>
  <si>
    <t>Fator??</t>
  </si>
  <si>
    <t>humana</t>
  </si>
  <si>
    <t>Era preciso entrar mais na sua argumentação, seu ponto de vista sobre.</t>
  </si>
  <si>
    <t>de soluções</t>
  </si>
  <si>
    <t>Quais poderiam ser?</t>
  </si>
  <si>
    <t>Emanuel Bissiatti de Almeida RR.docx</t>
  </si>
  <si>
    <t>br</t>
  </si>
  <si>
    <t>uso deles</t>
  </si>
  <si>
    <t>Uso ?</t>
  </si>
  <si>
    <t>contemporâneo</t>
  </si>
  <si>
    <t>Qual poderia ser a solução?</t>
  </si>
  <si>
    <t>deles</t>
  </si>
  <si>
    <t>atitude</t>
  </si>
  <si>
    <t>Tente argumentos mais relevantes ou mesmo desenvolva melhor o seu argumento, explique.</t>
  </si>
  <si>
    <t>telecomunicações</t>
  </si>
  <si>
    <t>??</t>
  </si>
  <si>
    <t>esse auxílio promovido pela internet</t>
  </si>
  <si>
    <t>Qual? Como assim?</t>
  </si>
  <si>
    <t>levar ao roubo de arquivos sigilosos.</t>
  </si>
  <si>
    <t>Qual o desdobramento? _x000D_Tente propor algo.</t>
  </si>
  <si>
    <t>uma vez que o segundo corresponde a uma escolha, e portanto um direito humano.</t>
  </si>
  <si>
    <t>, o direito de perdê-la ainda é pessoal.</t>
  </si>
  <si>
    <t>Perder o quê? Confuso.</t>
  </si>
  <si>
    <t>buscavam</t>
  </si>
  <si>
    <t>Não buscam mais?</t>
  </si>
  <si>
    <t>todos têm direito a desejar a solidão</t>
  </si>
  <si>
    <t>Explicar melhor.</t>
  </si>
  <si>
    <t>Gabriel Machado RR.docx</t>
  </si>
  <si>
    <t>que auto afirmam suas ideologias por vezes com notícias falsas.</t>
  </si>
  <si>
    <t>intencionada</t>
  </si>
  <si>
    <t>Parágrafo muito expositivo, sem argumentatividade.</t>
  </si>
  <si>
    <t>atenção</t>
  </si>
  <si>
    <t>Tente propor uma solução.</t>
  </si>
  <si>
    <t>atrás era raro de alguém a possuir</t>
  </si>
  <si>
    <t>Não era acessada por todos.</t>
  </si>
  <si>
    <t>até crianças, com em tão pequena tenra idade</t>
  </si>
  <si>
    <t>Só crianças?</t>
  </si>
  <si>
    <t>até crianças, com em tão pequena tenra idade, familiarizadas com ela.</t>
  </si>
  <si>
    <t>Esse parágrafo precisa ser reescrito. Está confuso, tente contextualizar melhor o tema em questão.</t>
  </si>
  <si>
    <t>Para o seu</t>
  </si>
  <si>
    <t>De quÊ?</t>
  </si>
  <si>
    <t>racionalizar tudo</t>
  </si>
  <si>
    <t>Tudo mesmo? Não é exagero??</t>
  </si>
  <si>
    <t>privacidade</t>
  </si>
  <si>
    <t>Tente elaborar melhor seu argumento, exemplifique, contextualize.</t>
  </si>
  <si>
    <t>a indecência</t>
  </si>
  <si>
    <t>Como assim? Acho que esse termo não foi bem utilizado...</t>
  </si>
  <si>
    <t>em diversos casos, principalmente quando é necessário necessária alguma permissão sobre algo, que em algum desses aplicativos existe a questão de aceitar ou não</t>
  </si>
  <si>
    <t>Aceitar ou não o quê? É preciso explicar sobre o que você está falando.</t>
  </si>
  <si>
    <t>“li e aceito”,</t>
  </si>
  <si>
    <t>Evitar termos entre aspas. Exemplo clichê, tente ser mais autoral.</t>
  </si>
  <si>
    <t>estes sites</t>
  </si>
  <si>
    <t>Que sites?</t>
  </si>
  <si>
    <t>destes programas</t>
  </si>
  <si>
    <t>Que programas?</t>
  </si>
  <si>
    <t>chamem a atenção da sociedade</t>
  </si>
  <si>
    <t>As crianças??</t>
  </si>
  <si>
    <t>Ananda Sousa Vilela RRR.docx</t>
  </si>
  <si>
    <t>21XXI</t>
  </si>
  <si>
    <t>Parágrafo confuso, longo.</t>
  </si>
  <si>
    <t>segura</t>
  </si>
  <si>
    <t>Poderia desenvolver melhor essa ideia. Faça um paralelo com a realidade.</t>
  </si>
  <si>
    <t>Bruna de Oliveira RR.docx</t>
  </si>
  <si>
    <t>indivíduos</t>
  </si>
  <si>
    <t>Repetitivo, tente eliminar a repetição de palavras e desenvolver melhor o argumento.</t>
  </si>
  <si>
    <t>quadradas</t>
  </si>
  <si>
    <t>Evite, tente utilizar vocabulário literal.</t>
  </si>
  <si>
    <t>Poderia desenvolver mais essa ideia.</t>
  </si>
  <si>
    <t>Qual seria a solução?</t>
  </si>
  <si>
    <t>Mateus Rocha Carvalho RR.docx</t>
  </si>
  <si>
    <t>a mídia, então, seria crucial na solução do problema.</t>
  </si>
  <si>
    <t>De que forma?</t>
  </si>
  <si>
    <t>Mas qual a nossa parcela de culpa sobre o exposto?</t>
  </si>
  <si>
    <t>Evitar períodos soltos, parágrafos desconexos.</t>
  </si>
  <si>
    <t>serviços on-line,</t>
  </si>
  <si>
    <t>Serviços online o quê? Ficou incompleto.</t>
  </si>
  <si>
    <t>solicitar autorização</t>
  </si>
  <si>
    <t>Maria Eduarda Baittinger RR.docx</t>
  </si>
  <si>
    <t>...</t>
  </si>
  <si>
    <t>Não usar._x000D_Esse parágrafo está desorganizado, tente selecionar bem aquilo que irá introduzir seu texto. O resto, deixe para as argumentos.</t>
  </si>
  <si>
    <t>Mas há também</t>
  </si>
  <si>
    <t>Tente um conectivo melhor.</t>
  </si>
  <si>
    <t>muitas vezes os detalhes ao fundo serem comprometedores ou vergonhosos</t>
  </si>
  <si>
    <t>Explicar melhor. Tente pensar em um argumento mais relevante.</t>
  </si>
  <si>
    <t>história</t>
  </si>
  <si>
    <t>Não é bem um argumento, está muito expositivo.</t>
  </si>
  <si>
    <t>algo nosso</t>
  </si>
  <si>
    <t>O quÊ?</t>
  </si>
  <si>
    <t>a prudência ltem</t>
  </si>
  <si>
    <t>???</t>
  </si>
  <si>
    <t>leis</t>
  </si>
  <si>
    <t>Parágrafo com a inteligibilidade muito comprometida. Melhor reformular.</t>
  </si>
  <si>
    <t>Trump</t>
  </si>
  <si>
    <t>Tente introduzir melhor o assunto, que eleições?</t>
  </si>
  <si>
    <t>Quem? Não ficou claro.</t>
  </si>
  <si>
    <t>Argumento confuso, ideia pouco clara. Poderia explicar melhor “renúncia ao direito à privacidade”.</t>
  </si>
  <si>
    <t>maiores usuários deste recurso</t>
  </si>
  <si>
    <t>Como assim? Sistema capitalista é usuário??</t>
  </si>
  <si>
    <t>Conclusão incompleta. Tente propor uma solução.</t>
  </si>
  <si>
    <t>Bom argumento, mas precisava de um desdobramento, uma complementação da ideia.</t>
  </si>
  <si>
    <t>R10N185</t>
  </si>
  <si>
    <t>matricularam-se</t>
  </si>
  <si>
    <t>Onde? Escolas, universidades?</t>
  </si>
  <si>
    <t>universidades, por meio de seus planos orçamentários</t>
  </si>
  <si>
    <t>Isso não foge um pouco do orçamento das universidades? Seriam as universidades os agentes dessa ação?</t>
  </si>
  <si>
    <t>R10N065</t>
  </si>
  <si>
    <t>debates</t>
  </si>
  <si>
    <t>Tentar deixar evidenciado o ponto de vista que será defendido, sua introdução ficou rasa.</t>
  </si>
  <si>
    <t>superior</t>
  </si>
  <si>
    <t>Poderia ter explicado melhor.</t>
  </si>
  <si>
    <t>Marcos Richetti Franzosi RRR.docx</t>
  </si>
  <si>
    <t>sou a favor das cotas raciais</t>
  </si>
  <si>
    <t>Não exprima suas ideias na primeira pessoa do singular.</t>
  </si>
  <si>
    <t>Amanda Karine Cavalcante Martins RR.docx</t>
  </si>
  <si>
    <t>Entretanto, ao longo dos anos, essa concepção foi modificada, surgindo o sistema de cotas</t>
  </si>
  <si>
    <t>Há um abismo histórico-temporal aí. Tente explicar um pouco como foi entre uma coisa e outra.</t>
  </si>
  <si>
    <t>o que</t>
  </si>
  <si>
    <t>O quê? Explicar melhor.</t>
  </si>
  <si>
    <t>o que estabelece a convivência desses indivíduos com outros estudantes e isto, ajuda a amenizar o julgamento social,</t>
  </si>
  <si>
    <t>Estrutura sintática confusa.</t>
  </si>
  <si>
    <t>além de tornar o direito à universidade realmente digno a todas as pessoas</t>
  </si>
  <si>
    <t>Tornar o direito digno? Dar possibilidade de ingresso a todos, não seria melhor assim?</t>
  </si>
  <si>
    <t>a introduzirem na universidade</t>
  </si>
  <si>
    <t>Introduzirem o quÊ?</t>
  </si>
  <si>
    <t>Dessa forma, mostra-se que cada vez mais há oportunidades para indivíduos que não possuem condições financeiras adentrar nos ensinos superiores, o que incentiva jovens negros e índios.</t>
  </si>
  <si>
    <t>Ideia redundante.</t>
  </si>
  <si>
    <t>indivíduos minoritários</t>
  </si>
  <si>
    <t>Termo mal empregado.</t>
  </si>
  <si>
    <t>, como deficientes</t>
  </si>
  <si>
    <t>Ideia nova. Não falou sobre isso.</t>
  </si>
  <si>
    <t>Luiza Thaiany da Silva RR.docx</t>
  </si>
  <si>
    <t>R10N139</t>
  </si>
  <si>
    <t>país</t>
  </si>
  <si>
    <t>Há aqui um abismo temporal: tente contextualizar melhor.</t>
  </si>
  <si>
    <t>de erros</t>
  </si>
  <si>
    <t>Erros de quem? Poderia deixar essa ideia mais clara.</t>
  </si>
  <si>
    <t>educacional</t>
  </si>
  <si>
    <t>Poderia ter explicado melhor essa situação. Talvez falar um pouco mais dos benefícios.</t>
  </si>
  <si>
    <t>comunidades familiares,</t>
  </si>
  <si>
    <t>investir na adequação da estrutura física</t>
  </si>
  <si>
    <t>As famílias?</t>
  </si>
  <si>
    <t>tenham mais conforto e aprendam com mais facilidade</t>
  </si>
  <si>
    <t>Apesar de estarem livres após a abolição da escravidão, em 1888, os negros não possuíam moradia e trabalho</t>
  </si>
  <si>
    <t>Aqui há ambiguidade, embora seja de conhecimento histórico a data da abolição da escravatura. Tente elaborar de forma mais clara.</t>
  </si>
  <si>
    <t>Sendo assim</t>
  </si>
  <si>
    <t>Há um salto temporal muito grande. Seria necessária uma melhor explicação sobre essa questão da “dívida histórica”.</t>
  </si>
  <si>
    <t>citada</t>
  </si>
  <si>
    <t>Seria melhor deixar mais claro o conceito de desigualdade. De que tipo?</t>
  </si>
  <si>
    <t>A tese ficou pouco clara.</t>
  </si>
  <si>
    <t>Tentar utilizar outro conectivo, que seja mais condizente com a contemporaneidade.</t>
  </si>
  <si>
    <t>Gabriel Silva de Almeida RRR.docx</t>
  </si>
  <si>
    <t>eficaz</t>
  </si>
  <si>
    <t>. Sua tese não foi explicitada.</t>
  </si>
  <si>
    <t>“quando o assunto é cotas, deve-se apresentar para as pessoas o porquê de sua existência.”</t>
  </si>
  <si>
    <t>Qual a fonte?</t>
  </si>
  <si>
    <t>da dá ênfase</t>
  </si>
  <si>
    <t>Enfatiza</t>
  </si>
  <si>
    <t>Seu ponto de vista ficou pouco evidente. A argumentação poderia estar mais contundente, melhor especificada.</t>
  </si>
  <si>
    <t>, a promoção de materiais didáticos explicando o motivo da existência das cotas e por que elas se fazem necessárias.</t>
  </si>
  <si>
    <t>Qual seria a finalidade disso?</t>
  </si>
  <si>
    <t>Wellington José R2.docx</t>
  </si>
  <si>
    <t>podes-se acreditar que o Brasil possui um sistema público de ensino eficiente. Contudo, a realidade é justamente o oposto, o que resulta em diversos problemas de cunho social.</t>
  </si>
  <si>
    <t>Trecho confuso, há incoerência externa.</t>
  </si>
  <si>
    <t>preconceito</t>
  </si>
  <si>
    <t>Até agora, não houve nenhuma menção ao tema proposto.</t>
  </si>
  <si>
    <t>um sociologosociólogo françes françês</t>
  </si>
  <si>
    <t>Argumentação confusa, pouco relacionada ao tema.</t>
  </si>
  <si>
    <t>todo</t>
  </si>
  <si>
    <t>Atenção: houve aqui um tangenciamento do tema: você não falou do comportamento politicamente correto, propriamente dito.</t>
  </si>
  <si>
    <t>Luciano Batista Narici R2.docx</t>
  </si>
  <si>
    <t>Um um tema sem graça</t>
  </si>
  <si>
    <t>Como assim? Não seria melhor “um termo”?</t>
  </si>
  <si>
    <t>causando</t>
  </si>
  <si>
    <t>Apenas expositivo, desenvolver argumentação a partir disso.</t>
  </si>
  <si>
    <t>especiais</t>
  </si>
  <si>
    <t>Seria bom acrescentar um exemplo de maior relevância social.</t>
  </si>
  <si>
    <t>Talita Barbosa Bianchi R2.docx</t>
  </si>
  <si>
    <t>preconceituosos</t>
  </si>
  <si>
    <t>Tente introduzir melhor o assunto.</t>
  </si>
  <si>
    <t>Sendo assim, a internet constitui um grande meio de auxílio</t>
  </si>
  <si>
    <t>Poderia explorar mais essa questão.</t>
  </si>
  <si>
    <t>Greisiane Pereira Geraldo R2.docx</t>
  </si>
  <si>
    <t>gênero</t>
  </si>
  <si>
    <t>Seu texto está fragmentado, atenção às partes constitutivas do tipo de texto em questão.</t>
  </si>
  <si>
    <t>humor</t>
  </si>
  <si>
    <t>O que mais? Argumento muito pouco desenvolvido.</t>
  </si>
  <si>
    <t>É preciso desenvolver mais a ideia.</t>
  </si>
  <si>
    <t>seja para quem escreve,</t>
  </si>
  <si>
    <t>Roger Stein R2.docx</t>
  </si>
  <si>
    <t>R2N096</t>
  </si>
  <si>
    <t>Vamos evitar termos que estão um pouco ultrapassados? Eles não combinam mais com a nossa realidade linguística .</t>
  </si>
  <si>
    <t>E a essencialidade da cultura do politicamente correto que você mencionou no segundo parágrafo? Seria bom, então, utilizar outro termo.</t>
  </si>
  <si>
    <t>Ítalo Pereira R.docx</t>
  </si>
  <si>
    <t>O ponto de vista a ser defendido não ficou claro.</t>
  </si>
  <si>
    <t>a esse conceito</t>
  </si>
  <si>
    <t>Qual conceito?</t>
  </si>
  <si>
    <t>de modo que omitam opiniões divergentes das suas</t>
  </si>
  <si>
    <t>Poderia explicar melhor tal conceito.</t>
  </si>
  <si>
    <t>Fica evidente, diante desse quadro, que ocorre uma subversão do termo “politicamente correto”, excluindo a esquiva de promover discursos de superioridade contra minorias.</t>
  </si>
  <si>
    <t>O conceito de “politicamente correto” não está claro, seu ponto de vista está confuso. Melhor reformular.</t>
  </si>
  <si>
    <t>que o impasse supracitado</t>
  </si>
  <si>
    <t>Que impasse?</t>
  </si>
  <si>
    <t>contra essa problemática</t>
  </si>
  <si>
    <t>Contra qual problemática?</t>
  </si>
  <si>
    <t>humanidade</t>
  </si>
  <si>
    <t>É importante fazer mais um parágrafo de argumento. Para que seu texto fique mais embasado.</t>
  </si>
  <si>
    <t>o que fez com que regredisse e negasse</t>
  </si>
  <si>
    <t>Melhor reformular. Quem fez? Ficou estruturalmente confuso esse trecho.</t>
  </si>
  <si>
    <t>a empatia ao outro e não a si próprio</t>
  </si>
  <si>
    <t>Como assim? Não ficou bem aplicado o conceito de empatia.</t>
  </si>
  <si>
    <t>a empatia ao outro e não a si próprio, pela restrição na linguagem.</t>
  </si>
  <si>
    <t>Trecho confuso. Seria melhor reescrever a conclusão, tente ser mais assertiva.</t>
  </si>
  <si>
    <t>Yan Eneias R.docx</t>
  </si>
  <si>
    <t>Não mencionou o tema da redação: comportamento politicamente correto.</t>
  </si>
  <si>
    <t>como ocorre com a constante perda de peso</t>
  </si>
  <si>
    <t>Apenas desta forma?</t>
  </si>
  <si>
    <t>unindo a maioria e a minoria do povo para lutarem pelos mesmos objetivos</t>
  </si>
  <si>
    <t>De que forma isso se daria?</t>
  </si>
  <si>
    <t>novos conflitos</t>
  </si>
  <si>
    <t>Quais conflitos? Quais foram os velhos?</t>
  </si>
  <si>
    <t>Bruna de Oliveira R2.docx</t>
  </si>
  <si>
    <t>gordo, de negro ou de bicha</t>
  </si>
  <si>
    <t>Tente dizer isso sem usar as palavras que você mesma condena.</t>
  </si>
  <si>
    <t>Whindersson Nunes</t>
  </si>
  <si>
    <t>Explicar quem é.</t>
  </si>
  <si>
    <t>responsabilidade</t>
  </si>
  <si>
    <t>Tentar acrescentar uma proposta de intervenção mais pontual, apenas rever as piadas é vago.</t>
  </si>
  <si>
    <t>Fabíola Raiane R2.docx</t>
  </si>
  <si>
    <t>Utilize palavra mais específica.</t>
  </si>
  <si>
    <t>uma espécie de lei</t>
  </si>
  <si>
    <t>Muito vago, uma espécie de lei? O que seria isso?</t>
  </si>
  <si>
    <t>correta</t>
  </si>
  <si>
    <t>Correta em que sentido?</t>
  </si>
  <si>
    <t>palavra</t>
  </si>
  <si>
    <t>Sua introdução está muito longa. Já há argumento aí, seria bom reorganizar.</t>
  </si>
  <si>
    <t>Guilherme Ferari R3.docx</t>
  </si>
  <si>
    <t>peso</t>
  </si>
  <si>
    <t>Deixar a exemplificação para o argumento. Procurar exemplificações mais relevantes.</t>
  </si>
  <si>
    <t>causa</t>
  </si>
  <si>
    <t>O que causa inferiorização?</t>
  </si>
  <si>
    <t>causa inferiorização em certos grupos ou minorias, consequentemente levando a segregação destes quanto àa grupos majoritários, presentes na sociedade</t>
  </si>
  <si>
    <t>Estrutura comprometida, melhor reformular.</t>
  </si>
  <si>
    <t>sendo este essencial para o convívio harmônico do coletivo.</t>
  </si>
  <si>
    <t>O que é essencial? O preconceito?</t>
  </si>
  <si>
    <t>Já está concluindo?</t>
  </si>
  <si>
    <t>estes subgrupos</t>
  </si>
  <si>
    <t>fala</t>
  </si>
  <si>
    <t>Parágrafo solto, não houve conexão efetiva com o que foi dito.</t>
  </si>
  <si>
    <t>Sara Caroline Vilela e Silva R2.docx</t>
  </si>
  <si>
    <t>R2N098</t>
  </si>
  <si>
    <t>decorrência das mudanças morais estabelecidas conforme a época.</t>
  </si>
  <si>
    <t>Essa ideia não ficou clara, tente reformular.</t>
  </si>
  <si>
    <t>Erick Vinicius R.docx</t>
  </si>
  <si>
    <t>Atribua um título!</t>
  </si>
  <si>
    <t>discordam</t>
  </si>
  <si>
    <t>A tese não está clara, ou seja, não há bem uma opinião definida sobre o comportamento politicamente correto.</t>
  </si>
  <si>
    <t>detalhes</t>
  </si>
  <si>
    <t>Seu texto está sem argumentatividade, você só expôs fatos e situações. Não há defesa de ponto de vista.</t>
  </si>
  <si>
    <t>dar rigor ao certo</t>
  </si>
  <si>
    <t>mudar tal cituaçãosituação e mostrar que o Brasil tem força.</t>
  </si>
  <si>
    <t>Ideia pouco clara, sem contextualização.</t>
  </si>
  <si>
    <t>João Vítor Ferraz Mendes R.docx</t>
  </si>
  <si>
    <t>“galera”</t>
  </si>
  <si>
    <t>na pele</t>
  </si>
  <si>
    <t>do correto</t>
  </si>
  <si>
    <t>O que seria “o correto”? Ideia pouco clara.</t>
  </si>
  <si>
    <t>A ironia está no porquê de aqueles que dizem ser corretos, não agem agirem corretamente perante aquilo dito por eles mesmos.</t>
  </si>
  <si>
    <t>Trecho confuso: melhor reformular.</t>
  </si>
  <si>
    <t>Gustavo Serenini R3.docx</t>
  </si>
  <si>
    <t>Evitar interlocuções.</t>
  </si>
  <si>
    <t>Introdução longa.</t>
  </si>
  <si>
    <t>patrões</t>
  </si>
  <si>
    <t>” “Toda mulher que eu vejo na rua reclamando que foi estuprada é feia pra c… tá reclamando do quê? Deveria dar graças a Deus.”</t>
  </si>
  <si>
    <t>Evitar reproduzir falas.</t>
  </si>
  <si>
    <t>Marca de interlocução e oralidade.</t>
  </si>
  <si>
    <t>Ponto.</t>
  </si>
  <si>
    <t>Marca de oralidade. Evitar fragmentar o texto.</t>
  </si>
  <si>
    <t>Conclusão mal formulada. Não é proposta de intervenção.</t>
  </si>
  <si>
    <t>Xaiany Soares R.docx</t>
  </si>
  <si>
    <t>precipitadas</t>
  </si>
  <si>
    <t>Seus dois argumentos estão pouco ricos. Seria interessante tentar desenvolvê-los melhor.</t>
  </si>
  <si>
    <t>questionam seus atos</t>
  </si>
  <si>
    <t>Atos de quem? Trecho confuso.</t>
  </si>
  <si>
    <t>por causa desta influência.</t>
  </si>
  <si>
    <t>Que influência? Ideia pouco clara.</t>
  </si>
  <si>
    <t>Entretanto, o politicamente correto possui pontos negativos: a censura na arte e nos meios de comunicações e a menor liberdade de expressão. O controle social é responsável por isso, já que o politicamente incorreto não é mais um hábito e aqueles que estão fora do eixo devem se adequar. Por causa do excesso de críticas e da falta delas há uma onda de crescente de intolerância daqueles que seguem o correto e o incorreto politicamente, resultando em discursões discussões na internet.internet.</t>
  </si>
  <si>
    <t>Parágrafo confuso: há uma quebra de perspectiva da ideia central do texto. Além disso, a ideia contida no parágrafo não está clara. Melhor reformular.</t>
  </si>
  <si>
    <t>Marcos Antônio da Silva Feitosa R.docx</t>
  </si>
  <si>
    <t>Atribua título.</t>
  </si>
  <si>
    <t>como é explicado</t>
  </si>
  <si>
    <t>Você tem de explicar.</t>
  </si>
  <si>
    <t>Sua argumentação ficou sem ponto de vista claro. Tente desenvolver um ponto de vista mais objetivo.</t>
  </si>
  <si>
    <t>Para solucionar o problema, o ensino de sociologia deveria ser implantadas implantado nas escola, desde a primeira infância.</t>
  </si>
  <si>
    <t>Apenas essa medida seria suficiente para resolver a questão?</t>
  </si>
  <si>
    <t>Bernardo Eckert Recktenvald R3.docx</t>
  </si>
  <si>
    <t>e manter a integridade de cada indivíduo</t>
  </si>
  <si>
    <t>Como assim? Essa ideia não ficou clara.</t>
  </si>
  <si>
    <t>que parece não haver um filtro, e que tudo pode, independentemente a de quem ofenda.</t>
  </si>
  <si>
    <t>Trecho sem paralelismo. Melhor reformular.</t>
  </si>
  <si>
    <t>Populosos</t>
  </si>
  <si>
    <t>Afinal, aquilo que nos impede de firmar uma sociedade justa, somos nós mesmos, atrelado a falta de fraternidade em nosso cotidiano.</t>
  </si>
  <si>
    <t>Melhor reformular. A ideia não ficou compreensível.</t>
  </si>
  <si>
    <t>saída</t>
  </si>
  <si>
    <t>Você não mencionou o tema “politicamente correto”, propriamente dito, em seu texto.</t>
  </si>
  <si>
    <t>Germano Andrade R2.docx</t>
  </si>
  <si>
    <t>ela ajuda</t>
  </si>
  <si>
    <t>Quem ajuda? “A falta do costume”?</t>
  </si>
  <si>
    <t>Como assim “público”?</t>
  </si>
  <si>
    <t>ANNE BEATRIZ CARDOSO DE SOUSA R2.docx</t>
  </si>
  <si>
    <t>R2N008</t>
  </si>
  <si>
    <t>o foco de vários problemas</t>
  </si>
  <si>
    <t>Quais, por exemplo?</t>
  </si>
  <si>
    <t>música</t>
  </si>
  <si>
    <t>Apenas música?</t>
  </si>
  <si>
    <t>crítica</t>
  </si>
  <si>
    <t>Redigir uma proposta de intervenção mais completa.</t>
  </si>
  <si>
    <t>com a paisagem brasileira</t>
  </si>
  <si>
    <t>Evite expressões conotativas.</t>
  </si>
  <si>
    <t>Tente estabelecer uma verdade e não uma negação!</t>
  </si>
  <si>
    <t>, tardio em terminar</t>
  </si>
  <si>
    <t>Deveria explicar.</t>
  </si>
  <si>
    <t>imagens negativas</t>
  </si>
  <si>
    <t>contemplamos</t>
  </si>
  <si>
    <t>Percebemos</t>
  </si>
  <si>
    <t>Na obra Ética a Nicômaco, de Aristóteles, se tem por equidade "consideração em relação ao direito de cada um independentemente da lei positiva, levando em conta o que se considera justo". Atualmente, a equidade pode ser vista no sistema de cotas, necessária haja vista o rascismo, a educação pública desestruturada e a falta de oportunidade problemáticas comuns na sociedade brasileira. Nesse sentido, uma postura igualitária renega as mazelas da sociedade.</t>
  </si>
  <si>
    <t>A citação ainda não está bem aproveitada na contextualização do tema.</t>
  </si>
  <si>
    <t>harmoniosa</t>
  </si>
  <si>
    <t>Período inacabado. Não concluiu a ideia anunciada.</t>
  </si>
  <si>
    <t>Latente.</t>
  </si>
  <si>
    <t>Pois, talento sem oportunidade nada basta,</t>
  </si>
  <si>
    <t>Trecho mal formulado. Tentar algo mais contundente: a verdade é que talento sem oportunidade não basta...</t>
  </si>
  <si>
    <t>RN9148</t>
  </si>
  <si>
    <t>a fim de exemplar as pessoas</t>
  </si>
  <si>
    <t>Mal construído.</t>
  </si>
  <si>
    <t>Pois</t>
  </si>
  <si>
    <t>Atualmente, pena de morte para criminosos é um assunto muito discutido</t>
  </si>
  <si>
    <t>Clichê!</t>
  </si>
  <si>
    <t>passa dos limites de humanidade</t>
  </si>
  <si>
    <t>Definição pouco clara. Melhor reformular.</t>
  </si>
  <si>
    <t>Diante dos problemas enfrentados no sistema prisional brasileiro, como a superlotação, 70% acima da capacidade nacional, e a violência nos presídios, que resulta em centenas de mortes dentro das cadeias anualmente</t>
  </si>
  <si>
    <t>Esse período não está completo. A ideia anunciada pela expressão “Diante dos problemas” não foi concluída.</t>
  </si>
  <si>
    <t>A tese não ficou clara.</t>
  </si>
  <si>
    <t>Parágrafo solto. Predomínio da exposição.</t>
  </si>
  <si>
    <t>judiciário</t>
  </si>
  <si>
    <t>A organização das ideias não está boa. Seria melhor reestruturar o parágrafo.</t>
  </si>
  <si>
    <t>R9N146</t>
  </si>
  <si>
    <t>Entretanto, esse método exercido é ineficaz</t>
  </si>
  <si>
    <t>É ou era?</t>
  </si>
  <si>
    <t>ser que será sempre um criminoso</t>
  </si>
  <si>
    <t>Confuso... Com a pena de morte, ele não será mais um criminoso, ele morrerá.</t>
  </si>
  <si>
    <t>a “dúvida”</t>
  </si>
  <si>
    <t>Tentar utilizar um termo mais arrojado.</t>
  </si>
  <si>
    <t>destaca-se, ainda, a ausência de aprendizagem ao infrator como contribuinte para a pena capital como algo ineficaz.</t>
  </si>
  <si>
    <t>Reformular. Trecho muito confuso.</t>
  </si>
  <si>
    <t>poderia levar a sua retenção</t>
  </si>
  <si>
    <t>O arrependimento levaria a retenção?</t>
  </si>
  <si>
    <t>Dor. Tristeza. Amargura. Indignação. Ódio.</t>
  </si>
  <si>
    <t>Evitar tantos períodos curtos.</t>
  </si>
  <si>
    <t>Fernanda Luiza R.docx</t>
  </si>
  <si>
    <t>revertido</t>
  </si>
  <si>
    <t>Tentar generalizar a argumentação. Ficou muito restrita.</t>
  </si>
  <si>
    <t>Outrossim,</t>
  </si>
  <si>
    <t>Tentar um conectivo mais arrojado.</t>
  </si>
  <si>
    <t>Entretanto outras medidas podem ser realizadas sobre o assunto, como, maior imparcialidade e justiça nos julgamentos.</t>
  </si>
  <si>
    <t>Ideia pouco clara. Isso é sobre a pena de morte ou seria uma proposta?</t>
  </si>
  <si>
    <t>Gustavo Serenini RRR.docx</t>
  </si>
  <si>
    <t>Apesar disso, a pena de morte ainda é legalmente existente no Brasil, mas somente se aplica a delitos cometidos em tempos de guerra. Pois, no tempo em que era permitida, foram cometidas várias injustiças, sendo essas a causa da sua retirada do Código Penal</t>
  </si>
  <si>
    <t>Argumento desorganizado, talvez ficasse melhor no início do texto.</t>
  </si>
  <si>
    <t>Talita Barbosa Bianchi RR.docx</t>
  </si>
  <si>
    <t>vingança</t>
  </si>
  <si>
    <t>Outra introdução. Esse parágrafo não é uma argumentação.</t>
  </si>
  <si>
    <t>imponentes</t>
  </si>
  <si>
    <t>Quais seriam??</t>
  </si>
  <si>
    <t>Gabriela Freitas Albuquerque RRR.docx</t>
  </si>
  <si>
    <t>tentador, pois os criminosos são os únicos que dão a devida atenção aquelaàquela população desamparada, tornando-se a figura de um herói para eles</t>
  </si>
  <si>
    <t>Esta ideia deveria ser melhor explicada.</t>
  </si>
  <si>
    <t>criminosos mais leves com os mais pesados</t>
  </si>
  <si>
    <t>Definição imprecisa.</t>
  </si>
  <si>
    <t>Wellington José RR.docx</t>
  </si>
  <si>
    <t>trata-se de colocar o poder de decidir entre a vida ou a morte de um possível criminoso</t>
  </si>
  <si>
    <t>Colocar onde?</t>
  </si>
  <si>
    <t>que poderiam ser convertidos facilmente em penas de morte.</t>
  </si>
  <si>
    <t>Como assim? Ideia mal formulada, isso seria bom?</t>
  </si>
  <si>
    <t>Bem como</t>
  </si>
  <si>
    <t>e o respeito para com os demais membros da sociedade,</t>
  </si>
  <si>
    <t>Faltou paralelismo.</t>
  </si>
  <si>
    <t>de Nelson Mandela.</t>
  </si>
  <si>
    <t>Que preceitos? Não foi abordada tal ideia.</t>
  </si>
  <si>
    <t>João Vítor Ferraz Mendes RRR.docx</t>
  </si>
  <si>
    <t>Ana Luísa Dias Vilela RRR.docx</t>
  </si>
  <si>
    <t>Descarte</t>
  </si>
  <si>
    <t>observa-se graves problemas relacionados à solidão</t>
  </si>
  <si>
    <t>Atenção à concordância entre os termos da oração_x000D_... observam-se graves problemas = grandes problemas são observados</t>
  </si>
  <si>
    <t>Que problema? Seja mais específico.</t>
  </si>
  <si>
    <t>Davi Augusto Moreira da Silva R.docx</t>
  </si>
  <si>
    <t>Ainda faltam dados para a argumento ficar mais consistente.</t>
  </si>
  <si>
    <t>Davi Augusto RR.docx</t>
  </si>
  <si>
    <t>Evitar. Marca de interlocução e oralidade.</t>
  </si>
  <si>
    <t>segurança</t>
  </si>
  <si>
    <t>Atenção para as interlocuções.</t>
  </si>
  <si>
    <t>com certeza não faremos isso investindo na segurança</t>
  </si>
  <si>
    <t>diferença</t>
  </si>
  <si>
    <t>Que diferença? Seria bom especificar.</t>
  </si>
  <si>
    <t>altos</t>
  </si>
  <si>
    <t>Faltou uma conclusão para o seu parágrafo, um fechamento de ideia.</t>
  </si>
  <si>
    <t>Entretanto, deve-se buscar sanar o mal pela sua causa e não oferecer alternativas a punições, sendo essas somente um auxilio auxílio ao combate à violência</t>
  </si>
  <si>
    <t>Você deveria ter falado mais sobre a questão carcerária, explicar melhor, finalizar a ideia que apresentou.</t>
  </si>
  <si>
    <t>criminalidade</t>
  </si>
  <si>
    <t>Seu título está muito longo, tente diminuir.</t>
  </si>
  <si>
    <t>no qual a população encontra obstáculo de inclusão e sobrevivência</t>
  </si>
  <si>
    <t>Que população? O que seria um obstáculo de inclusão? Melhor explicar!</t>
  </si>
  <si>
    <t>Tente um conectivo mais arrojado, que combine com a contemporaneidade.</t>
  </si>
  <si>
    <t>G1</t>
  </si>
  <si>
    <t>Tente melhorar esse argumento, está muito clichê.</t>
  </si>
  <si>
    <t>Tal fato liga-se ao avanço</t>
  </si>
  <si>
    <t>Ideia pouco clara. Qual seria o fato propriamente dito?</t>
  </si>
  <si>
    <t>Além disso, vale ressaltar que deve-sese deve, também, com a ampliação de escolas, que haja também a disponibilidade de segurança eficaz para alunos e profissionais</t>
  </si>
  <si>
    <t>Período confuso. Melhor reescrever.</t>
  </si>
  <si>
    <t>não exercer sua autonomia</t>
  </si>
  <si>
    <t>tanto interior quanto eternamente ao ambiente de detenção</t>
  </si>
  <si>
    <t>Como assim? Eternamente??</t>
  </si>
  <si>
    <t>Joênio RR.docx</t>
  </si>
  <si>
    <t>. É necessária a integração inclusiva de órgãos que façam tal manutenção, porque não pode ser prerrogativa exclusiva de organizações específicas, ou um objeto de ações fragmentadas</t>
  </si>
  <si>
    <t>Ideia pouco clara. Por que é visível a incompatibilidade da lei? O que acontece na verdade?</t>
  </si>
  <si>
    <t>plausíveis</t>
  </si>
  <si>
    <t>Evite mais de um questionamento, torna seu texto pouco consistente. Parágrafo com pouca argumentatividade.</t>
  </si>
  <si>
    <t>medo</t>
  </si>
  <si>
    <t>Argumento pouco desenvolvido, ideia pouco explorada.</t>
  </si>
  <si>
    <t>do sentimento de medo e insegurança</t>
  </si>
  <si>
    <t>Serão poupados disso ou da violência em si?</t>
  </si>
  <si>
    <t>desemprego</t>
  </si>
  <si>
    <t>É alarmante apenas no contexto atual? Não era alarmante antes?</t>
  </si>
  <si>
    <t>Tal posição é resultado da insegurança vivida diariamente por brasileiros que reagem de formas diferentes a essas situações,</t>
  </si>
  <si>
    <t>Argumento confuso. É resultado da reação das pessoas?</t>
  </si>
  <si>
    <t>Desse modo, a pouca oferta de trabalho está etreitamenteestreitamenterelacionado relacionadaa insegurança brasileira.</t>
  </si>
  <si>
    <t>Reveja esse argumento de causa e consequência. Não é bem assim.</t>
  </si>
  <si>
    <t>Ana Luiza Ferreira Braulio RRR.docx</t>
  </si>
  <si>
    <t>Lennon</t>
  </si>
  <si>
    <t>A retomada da citação ficou um pouco forçada. Melhor reformular.</t>
  </si>
  <si>
    <t>Quem nunca ao ligar a televisão se deparou</t>
  </si>
  <si>
    <t>Início um pouco clichê.</t>
  </si>
  <si>
    <t>ainda se tratando de bairros e regiões mais pobres</t>
  </si>
  <si>
    <t>Apenas essas regiões são perigosas?</t>
  </si>
  <si>
    <t>Dois questionamentos seguidos: o texto fica vago, sem muita argumentatividade.</t>
  </si>
  <si>
    <t>Não é bem um argumento.</t>
  </si>
  <si>
    <t>Ao ver a violência exposta já aos nossos jovens, podemos ter a noção do quão importante é investirmos neles, para que o futuro, que são eles, possa ser diferente, e, dessa forma, sensibilizando as pessoas, e mostrando ao governo o valor do investimento na educação, tanto em escolas, quanto em formação técnica e ensino superior, possamos nos livrar da violência, dando total base e estrutura para um futuro garantido a esses jovens, e aprimorar nosso pais</t>
  </si>
  <si>
    <t>Parágrafo confuso. Apenas um período. O texto ficou muito confuso.</t>
  </si>
  <si>
    <t>Wellington RR.docx</t>
  </si>
  <si>
    <t>R7N110</t>
  </si>
  <si>
    <t>Onde está o seu título?</t>
  </si>
  <si>
    <t>correlação</t>
  </si>
  <si>
    <t>o Brasil possuií sérios problemas em relação ao trato com os infratores</t>
  </si>
  <si>
    <t>Ideia mal formulada; ficou solta no parágrafo.</t>
  </si>
  <si>
    <t>É como um velho ditado diz violenciaviolência gera violenciaviolência,</t>
  </si>
  <si>
    <t>Comentário muito clichê. Melhor reformular.</t>
  </si>
  <si>
    <t>violenciaviolência</t>
  </si>
  <si>
    <t>Parágrafo repetitivo, sem encadeamento de ideias. Tente usar conectivos. Tente exemplificar ...</t>
  </si>
  <si>
    <t>o infrator está constantemente visado</t>
  </si>
  <si>
    <t>Como assim? O infrator está visado??</t>
  </si>
  <si>
    <t>onde pelo sistema atual que visa priorizar a "segurança" lotando mais ainda os presidios, em vez de buscar impedir que menos sejam presos.</t>
  </si>
  <si>
    <t>Trecho muito confuso. Estrutura sintática comprometida. Melhor reformular.</t>
  </si>
  <si>
    <t>com preceitos que diferem da criminalidade</t>
  </si>
  <si>
    <t>extraindo</t>
  </si>
  <si>
    <t>Quem extrai?</t>
  </si>
  <si>
    <t>A questão do Aquecimento Global aqui ficou solta, sem uma boa conexão com o argumento. Tente reformular.</t>
  </si>
  <si>
    <t>ambiente</t>
  </si>
  <si>
    <t>Ponto de vista pouco claro. Falou dos cientistas, mas não deixou clara a ideia que será defendida.</t>
  </si>
  <si>
    <t>Apple</t>
  </si>
  <si>
    <t>Predominou aqui a exposição. Tente argumentar melhor. Exemplificar, ilustrar, citar...</t>
  </si>
  <si>
    <t>A tecnologia atual permite findar a fome e corrigir os problemas ambientais; faltam, porém, pessoas dispostas a isso</t>
  </si>
  <si>
    <t>A citação poderia estar melhor conectada ao seu ponto de vista. Ficou um pouco superficial.</t>
  </si>
  <si>
    <t>dimensões</t>
  </si>
  <si>
    <t>O seu argumento poderia ter sido mais desenvolvido</t>
  </si>
  <si>
    <t>O seu argumento poderia ter sido mais desenvolvido.</t>
  </si>
  <si>
    <t>civil</t>
  </si>
  <si>
    <t>Seu argumento está um pouco utópico. A ideia é boa, mas tente torná-lo mais plausível.</t>
  </si>
  <si>
    <t>As mudanças ambientais também afetam a economia mundial, conforme aponta o novo relatório do Fórum Econômico Mundial, que também assinala problemas a curto e longo prazo, como a perda de biodiversidade, eventos climáticos extremos e desastres naturais, dentre outras consequências da poluição e do desmatamento.</t>
  </si>
  <si>
    <t>Período muito longo. Atenção ao tópico frasal.</t>
  </si>
  <si>
    <t>detrimento</t>
  </si>
  <si>
    <t>Para este fim, atitudes simples são de extrema importância para a sustentabilidade</t>
  </si>
  <si>
    <t>Há aí dois fins.</t>
  </si>
  <si>
    <t>de produzirem gases</t>
  </si>
  <si>
    <t>Quem produzirá?</t>
  </si>
  <si>
    <t>Caio Fernandes Lins Peixoto RR.docx</t>
  </si>
  <si>
    <t>provocada pela pessoa comum</t>
  </si>
  <si>
    <t>Ideia pouco clara.</t>
  </si>
  <si>
    <t>Luisa Maria Bravim Assis R.docx</t>
  </si>
  <si>
    <t>da natureza cada vez mais suas demandas para suprir essa modernização.</t>
  </si>
  <si>
    <t>Frase mal elaborada. Demandas de quem? Da sociedade ou da natureza? Há uma ambiguidade.</t>
  </si>
  <si>
    <t>contribuir com a natureza</t>
  </si>
  <si>
    <t>O que seria contribuir com a natureza? Não seria melhor preservar?</t>
  </si>
  <si>
    <t>fauna</t>
  </si>
  <si>
    <t>Como o quê?</t>
  </si>
  <si>
    <t>Só para ilustrar, as grandes correntes de fumaça que percorrem até a região sudeste. Para diminuir esse e outros efeitos ações devem ser feitas.</t>
  </si>
  <si>
    <t>Trecho sem encadeamento.</t>
  </si>
  <si>
    <t>conscientização para todo o país.</t>
  </si>
  <si>
    <t>Em relação a que problema?</t>
  </si>
  <si>
    <t>seletivas quem diminuem o lixo e aumentam a oferta de trabalho sejam cada vez mais corriqueiras e de fácil acesso no cotiando.</t>
  </si>
  <si>
    <t>Período mal redigido.</t>
  </si>
  <si>
    <t>ortografico</t>
  </si>
  <si>
    <t>OBSERVACION</t>
  </si>
  <si>
    <t>Error Gramatical</t>
  </si>
  <si>
    <t>Un error gramatical ocurre cuando se rompen las reglas gramaticales del idioma, como en la conjugación de verbos, concordancia de género y número, etc.</t>
  </si>
  <si>
    <t>Incorrecto: "Eles vai ao cinema todas as sextas-feiras."</t>
  </si>
  <si>
    <t>Correcto: "Eles vão ao cinema todas as sextas-feiras."</t>
  </si>
  <si>
    <t>Error Sintáctico</t>
  </si>
  <si>
    <t>Un error sintáctico involucra la estructura incorrecta de las oraciones. Las palabras individualmente pueden ser correctas, pero la forma en que se combinan resulta en una oración mal estructurada.</t>
  </si>
  <si>
    <t>Incorrecto: "Porque eu cansado estou."</t>
  </si>
  <si>
    <t>Correcto: "Estou cansado porque..."</t>
  </si>
  <si>
    <t>Error Semántico</t>
  </si>
  <si>
    <t>Los errores semánticos se refieren a problemas con el significado o interpretación del mensaje. Esto ocurre cuando las palabras no se usan de una manera que tenga sentido en el contexto dado.</t>
  </si>
  <si>
    <t>Incorrecto: "Vou plantar um livro no jardim."</t>
  </si>
  <si>
    <t>Correcto: "Vou plantar uma árvore no jardim."</t>
  </si>
  <si>
    <t>lexico</t>
  </si>
  <si>
    <t>gramatical</t>
  </si>
  <si>
    <t>GRAFICO</t>
  </si>
  <si>
    <t>ORTO</t>
  </si>
  <si>
    <t>PRAGMATICO</t>
  </si>
  <si>
    <t>GRAMATICAL</t>
  </si>
  <si>
    <t>PUNTUANCION</t>
  </si>
  <si>
    <t>token bert</t>
  </si>
  <si>
    <t>lora</t>
  </si>
  <si>
    <t>Empréstimos de outras línguas</t>
  </si>
  <si>
    <t>bert con lora Qlora</t>
  </si>
  <si>
    <t>Formas não atestadas em português</t>
  </si>
  <si>
    <t>Confusão entre ser/estar</t>
  </si>
  <si>
    <t>Alteração da ordem das letras</t>
  </si>
  <si>
    <t>Confusão de grafemas para o mesmo fonema</t>
  </si>
  <si>
    <t>Dêixis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</si>
</sst>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Calibri"/>
      <scheme val="minor"/>
    </font>
    <font>
      <b/>
      <sz val="10.0"/>
      <color rgb="FF000000"/>
      <name val="Calibri"/>
    </font>
    <font>
      <b/>
      <color theme="1"/>
      <name val="Calibri"/>
      <scheme val="minor"/>
    </font>
    <font>
      <b/>
      <sz val="10.0"/>
      <color rgb="FF000000"/>
      <name val="Arial"/>
    </font>
    <font>
      <b/>
      <sz val="10.0"/>
      <color rgb="FF000000"/>
      <name val="Calibri"/>
      <scheme val="minor"/>
    </font>
    <font>
      <sz val="10.0"/>
      <color rgb="FF000000"/>
      <name val="Calibri"/>
    </font>
    <font>
      <sz val="10.0"/>
      <color rgb="FF000000"/>
      <name val="Arial"/>
    </font>
    <font>
      <color theme="1"/>
      <name val="Calibri"/>
      <scheme val="minor"/>
    </font>
    <font>
      <sz val="10.0"/>
      <color theme="1"/>
      <name val="Calibri"/>
    </font>
    <font>
      <sz val="10.0"/>
      <color theme="1"/>
      <name val="Calibri"/>
      <scheme val="minor"/>
    </font>
    <font>
      <sz val="10.0"/>
      <color rgb="FF1F1F1F"/>
      <name val="&quot;Google Sans&quot;"/>
    </font>
    <font>
      <b/>
      <sz val="11.0"/>
      <color theme="1"/>
      <name val="Calibri"/>
    </font>
    <font>
      <sz val="11.0"/>
      <color theme="1"/>
      <name val="Calibri"/>
    </font>
    <font>
      <sz val="12.0"/>
      <color rgb="FF595959"/>
      <name val="Arial"/>
    </font>
    <font>
      <sz val="12.0"/>
      <color theme="1"/>
      <name val="Calibri"/>
      <scheme val="minor"/>
    </font>
    <font>
      <b/>
      <sz val="12.0"/>
      <color rgb="FF595959"/>
      <name val="Arial"/>
    </font>
    <font>
      <b/>
      <sz val="12.0"/>
      <color theme="1"/>
      <name val="Calibri"/>
      <scheme val="minor"/>
    </font>
    <font>
      <sz val="28.0"/>
      <color rgb="FF595959"/>
      <name val="Arial"/>
    </font>
    <font>
      <sz val="10.0"/>
      <color rgb="FF000000"/>
      <name val="Calibri"/>
      <scheme val="minor"/>
    </font>
    <font>
      <sz val="9.0"/>
      <color rgb="FF000000"/>
      <name val="&quot;Google Sans Mono&quot;"/>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2" numFmtId="0" xfId="0" applyAlignment="1" applyBorder="1" applyFont="1">
      <alignment horizontal="center" vertical="top"/>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horizontal="left" readingOrder="0" vertical="bottom"/>
    </xf>
    <xf borderId="0" fillId="0" fontId="6" numFmtId="0" xfId="0" applyAlignment="1" applyFont="1">
      <alignment readingOrder="0"/>
    </xf>
    <xf borderId="0" fillId="0" fontId="7" numFmtId="0" xfId="0" applyFont="1"/>
    <xf borderId="0" fillId="0" fontId="6" numFmtId="0" xfId="0" applyAlignment="1" applyFont="1">
      <alignment readingOrder="0"/>
    </xf>
    <xf borderId="0" fillId="0" fontId="8" numFmtId="0" xfId="0" applyAlignment="1" applyFont="1">
      <alignment horizontal="left" vertical="bottom"/>
    </xf>
    <xf borderId="0" fillId="0" fontId="7" numFmtId="0" xfId="0" applyAlignment="1" applyFont="1">
      <alignment readingOrder="0"/>
    </xf>
    <xf borderId="0" fillId="2" fontId="5" numFmtId="0" xfId="0" applyAlignment="1" applyFill="1" applyFont="1">
      <alignment horizontal="left" readingOrder="0" vertical="bottom"/>
    </xf>
    <xf borderId="0" fillId="0" fontId="9" numFmtId="0" xfId="0" applyFont="1"/>
    <xf borderId="0" fillId="3" fontId="10" numFmtId="0" xfId="0" applyAlignment="1" applyFill="1" applyFont="1">
      <alignment readingOrder="0"/>
    </xf>
    <xf borderId="0" fillId="0" fontId="8" numFmtId="0" xfId="0" applyAlignment="1" applyFont="1">
      <alignment vertical="bottom"/>
    </xf>
    <xf borderId="0" fillId="0" fontId="8" numFmtId="0" xfId="0" applyAlignment="1" applyFont="1">
      <alignment readingOrder="0" vertical="bottom"/>
    </xf>
    <xf borderId="0" fillId="0" fontId="8" numFmtId="0" xfId="0" applyAlignment="1" applyFont="1">
      <alignment vertical="bottom"/>
    </xf>
    <xf borderId="1" fillId="0" fontId="11" numFmtId="0" xfId="0" applyAlignment="1" applyBorder="1" applyFont="1">
      <alignment horizontal="center" vertical="top"/>
    </xf>
    <xf borderId="2" fillId="0" fontId="11" numFmtId="0" xfId="0" applyAlignment="1" applyBorder="1" applyFont="1">
      <alignment horizontal="center" vertical="top"/>
    </xf>
    <xf borderId="0" fillId="0" fontId="12" numFmtId="0" xfId="0" applyAlignment="1" applyFont="1">
      <alignment vertical="bottom"/>
    </xf>
    <xf borderId="0" fillId="0" fontId="6" numFmtId="0" xfId="0" applyFont="1"/>
    <xf borderId="0" fillId="0" fontId="13" numFmtId="0" xfId="0" applyFont="1"/>
    <xf borderId="0" fillId="0" fontId="14" numFmtId="0" xfId="0" applyFont="1"/>
    <xf borderId="0" fillId="0" fontId="12" numFmtId="0" xfId="0" applyAlignment="1" applyFont="1">
      <alignment vertical="bottom"/>
    </xf>
    <xf borderId="0" fillId="0" fontId="7" numFmtId="0" xfId="0" applyAlignment="1" applyFont="1">
      <alignment horizontal="left" readingOrder="0"/>
    </xf>
    <xf borderId="0" fillId="0" fontId="12" numFmtId="0" xfId="0" applyAlignment="1" applyFont="1">
      <alignment shrinkToFit="0" vertical="bottom" wrapText="0"/>
    </xf>
    <xf borderId="0" fillId="3" fontId="6" numFmtId="0" xfId="0" applyAlignment="1" applyFont="1">
      <alignment horizontal="left" readingOrder="0"/>
    </xf>
    <xf borderId="0" fillId="3" fontId="6" numFmtId="0" xfId="0" applyAlignment="1" applyFont="1">
      <alignment readingOrder="0"/>
    </xf>
    <xf borderId="0" fillId="2" fontId="7" numFmtId="0" xfId="0" applyFont="1"/>
    <xf borderId="0" fillId="0" fontId="15" numFmtId="0" xfId="0" applyAlignment="1" applyFont="1">
      <alignment readingOrder="0"/>
    </xf>
    <xf borderId="0" fillId="0" fontId="13" numFmtId="0" xfId="0" applyAlignment="1" applyFont="1">
      <alignment readingOrder="0"/>
    </xf>
    <xf borderId="0" fillId="0" fontId="15" numFmtId="0" xfId="0" applyFont="1"/>
    <xf borderId="0" fillId="0" fontId="16" numFmtId="0" xfId="0" applyFont="1"/>
    <xf borderId="0" fillId="0" fontId="17" numFmtId="0" xfId="0" applyFont="1"/>
    <xf borderId="0" fillId="0" fontId="6" numFmtId="0" xfId="0" applyAlignment="1" applyFont="1">
      <alignment vertical="bottom"/>
    </xf>
    <xf borderId="0" fillId="0" fontId="6" numFmtId="0" xfId="0" applyAlignment="1" applyFont="1">
      <alignment readingOrder="0" vertical="bottom"/>
    </xf>
    <xf borderId="0" fillId="0" fontId="6" numFmtId="0" xfId="0" applyAlignment="1" applyFont="1">
      <alignment vertical="bottom"/>
    </xf>
    <xf borderId="0" fillId="0" fontId="11" numFmtId="0" xfId="0" applyAlignment="1" applyFont="1">
      <alignment vertical="bottom"/>
    </xf>
    <xf borderId="0" fillId="0" fontId="18" numFmtId="0" xfId="0" applyFont="1"/>
    <xf borderId="0" fillId="3" fontId="19" numFmtId="0" xfId="0" applyAlignment="1" applyFont="1">
      <alignment horizontal="left"/>
    </xf>
    <xf borderId="0" fillId="0" fontId="2"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0"/>
    <col customWidth="1" min="2" max="2" width="20.14"/>
    <col customWidth="1" min="3" max="3" width="31.29"/>
    <col customWidth="1" min="4" max="4" width="53.86"/>
    <col customWidth="1" min="5" max="5" width="5.29"/>
  </cols>
  <sheetData>
    <row r="1">
      <c r="A1" s="1" t="s">
        <v>0</v>
      </c>
      <c r="B1" s="1" t="s">
        <v>1</v>
      </c>
      <c r="C1" s="1" t="s">
        <v>2</v>
      </c>
      <c r="D1" s="1" t="s">
        <v>3</v>
      </c>
      <c r="E1" s="2" t="s">
        <v>4</v>
      </c>
      <c r="F1" s="3" t="s">
        <v>5</v>
      </c>
      <c r="G1" s="3" t="s">
        <v>6</v>
      </c>
      <c r="H1" s="4" t="s">
        <v>7</v>
      </c>
    </row>
    <row r="2">
      <c r="A2" s="5" t="s">
        <v>8</v>
      </c>
      <c r="B2" s="5" t="s">
        <v>9</v>
      </c>
      <c r="C2" s="5" t="s">
        <v>10</v>
      </c>
      <c r="D2" s="5" t="s">
        <v>11</v>
      </c>
      <c r="F2" s="6" t="s">
        <v>12</v>
      </c>
      <c r="G2" s="7" t="str">
        <f t="shared" ref="G2:G429" si="1">ifs(F2="Impropriedade lexical","Lexicais",F2="Confusão entre ser/estar","Lexicais",F2="Tempo verbal","Gramaticais",F2="Modo verbal","Gramaticais",F2="Conjugação pronominal","Gramaticais",F2="Concordância da pessoa verbal","Gramaticais",F2="Uso/ omissão de artigo", "Gramaticais",F2="Preposições","Gramaticais",F2="Concordância em Número","Gramaticais",F2="Concordância em Género","Gramaticais",F2="Acentuação","Gráficos",F2="Supressão de letras e letras acrescentadas","Gráficos",F2="Alteração da ordem das letras","Gráficos",F2="Confusão de fonemas/grafemas","Gráficos",F2="Confusão de grafemas para o mesmo fonema","Gráficos", F2="Dêixis","Pragmáticos",F2="Conetores","Pragmáticos",F2="Pontuação","Pontuação",F2="Ortografico",
"Ortografico", F2="Coherencia","Coherencia", TRUE,"")</f>
        <v>Coherencia</v>
      </c>
      <c r="H2" s="7" t="str">
        <f t="shared" ref="H2:H429" si="2">ifs(G2="Lexicais","LEXICO",G2="Gramaticais","SINTACTICO",G2="Gráficos","LEXICO", G2="Pragmáticos","SINTACTICO",G2="Ortografico","LEXICO",G2="Pontuação","SINTACTICO",
G2="Coherencia","SEMANTICO",TRUE,"")</f>
        <v>SEMANTICO</v>
      </c>
    </row>
    <row r="3">
      <c r="A3" s="5" t="s">
        <v>8</v>
      </c>
      <c r="B3" s="5" t="s">
        <v>9</v>
      </c>
      <c r="C3" s="5" t="s">
        <v>13</v>
      </c>
      <c r="D3" s="5" t="s">
        <v>14</v>
      </c>
      <c r="F3" s="6" t="s">
        <v>12</v>
      </c>
      <c r="G3" s="7" t="str">
        <f t="shared" si="1"/>
        <v>Coherencia</v>
      </c>
      <c r="H3" s="7" t="str">
        <f t="shared" si="2"/>
        <v>SEMANTICO</v>
      </c>
    </row>
    <row r="4">
      <c r="A4" s="5" t="s">
        <v>8</v>
      </c>
      <c r="B4" s="5" t="s">
        <v>9</v>
      </c>
      <c r="C4" s="5" t="s">
        <v>15</v>
      </c>
      <c r="D4" s="5" t="s">
        <v>16</v>
      </c>
      <c r="F4" s="6" t="s">
        <v>12</v>
      </c>
      <c r="G4" s="7" t="str">
        <f t="shared" si="1"/>
        <v>Coherencia</v>
      </c>
      <c r="H4" s="7" t="str">
        <f t="shared" si="2"/>
        <v>SEMANTICO</v>
      </c>
    </row>
    <row r="5">
      <c r="A5" s="5" t="s">
        <v>8</v>
      </c>
      <c r="B5" s="5" t="s">
        <v>9</v>
      </c>
      <c r="C5" s="5" t="s">
        <v>17</v>
      </c>
      <c r="D5" s="5" t="s">
        <v>18</v>
      </c>
      <c r="G5" s="7" t="str">
        <f t="shared" si="1"/>
        <v/>
      </c>
      <c r="H5" s="7" t="str">
        <f t="shared" si="2"/>
        <v/>
      </c>
    </row>
    <row r="6">
      <c r="A6" s="5" t="s">
        <v>19</v>
      </c>
      <c r="B6" s="5" t="s">
        <v>20</v>
      </c>
      <c r="C6" s="5" t="s">
        <v>21</v>
      </c>
      <c r="D6" s="5" t="s">
        <v>22</v>
      </c>
      <c r="F6" s="6" t="s">
        <v>12</v>
      </c>
      <c r="G6" s="7" t="str">
        <f t="shared" si="1"/>
        <v>Coherencia</v>
      </c>
      <c r="H6" s="7" t="str">
        <f t="shared" si="2"/>
        <v>SEMANTICO</v>
      </c>
    </row>
    <row r="7">
      <c r="A7" s="5" t="s">
        <v>19</v>
      </c>
      <c r="B7" s="5" t="s">
        <v>20</v>
      </c>
      <c r="C7" s="5" t="s">
        <v>23</v>
      </c>
      <c r="D7" s="5" t="s">
        <v>24</v>
      </c>
      <c r="F7" s="6" t="s">
        <v>12</v>
      </c>
      <c r="G7" s="7" t="str">
        <f t="shared" si="1"/>
        <v>Coherencia</v>
      </c>
      <c r="H7" s="7" t="str">
        <f t="shared" si="2"/>
        <v>SEMANTICO</v>
      </c>
    </row>
    <row r="8">
      <c r="A8" s="5" t="s">
        <v>19</v>
      </c>
      <c r="B8" s="5" t="s">
        <v>20</v>
      </c>
      <c r="C8" s="5" t="s">
        <v>25</v>
      </c>
      <c r="D8" s="5" t="s">
        <v>26</v>
      </c>
      <c r="F8" s="6" t="s">
        <v>12</v>
      </c>
      <c r="G8" s="7" t="str">
        <f t="shared" si="1"/>
        <v>Coherencia</v>
      </c>
      <c r="H8" s="7" t="str">
        <f t="shared" si="2"/>
        <v>SEMANTICO</v>
      </c>
    </row>
    <row r="9">
      <c r="A9" s="5" t="s">
        <v>19</v>
      </c>
      <c r="B9" s="5" t="s">
        <v>20</v>
      </c>
      <c r="C9" s="5" t="s">
        <v>27</v>
      </c>
      <c r="D9" s="5" t="s">
        <v>28</v>
      </c>
      <c r="F9" s="6" t="s">
        <v>12</v>
      </c>
      <c r="G9" s="7" t="str">
        <f t="shared" si="1"/>
        <v>Coherencia</v>
      </c>
      <c r="H9" s="7" t="str">
        <f t="shared" si="2"/>
        <v>SEMANTICO</v>
      </c>
    </row>
    <row r="10">
      <c r="A10" s="5" t="s">
        <v>19</v>
      </c>
      <c r="B10" s="5" t="s">
        <v>20</v>
      </c>
      <c r="C10" s="5" t="s">
        <v>29</v>
      </c>
      <c r="D10" s="5" t="s">
        <v>30</v>
      </c>
      <c r="F10" s="6" t="s">
        <v>12</v>
      </c>
      <c r="G10" s="7" t="str">
        <f t="shared" si="1"/>
        <v>Coherencia</v>
      </c>
      <c r="H10" s="7" t="str">
        <f t="shared" si="2"/>
        <v>SEMANTICO</v>
      </c>
      <c r="L10" s="6"/>
      <c r="M10" s="8"/>
      <c r="N10" s="8"/>
    </row>
    <row r="11">
      <c r="A11" s="5" t="s">
        <v>19</v>
      </c>
      <c r="B11" s="5" t="s">
        <v>20</v>
      </c>
      <c r="C11" s="5" t="s">
        <v>31</v>
      </c>
      <c r="D11" s="5" t="s">
        <v>32</v>
      </c>
      <c r="F11" s="6" t="s">
        <v>12</v>
      </c>
      <c r="G11" s="7" t="str">
        <f t="shared" si="1"/>
        <v>Coherencia</v>
      </c>
      <c r="H11" s="7" t="str">
        <f t="shared" si="2"/>
        <v>SEMANTICO</v>
      </c>
      <c r="L11" s="6"/>
      <c r="M11" s="8"/>
      <c r="N11" s="8"/>
    </row>
    <row r="12">
      <c r="A12" s="5" t="s">
        <v>19</v>
      </c>
      <c r="B12" s="5" t="s">
        <v>33</v>
      </c>
      <c r="C12" s="5" t="s">
        <v>34</v>
      </c>
      <c r="D12" s="5" t="s">
        <v>35</v>
      </c>
      <c r="G12" s="7" t="str">
        <f t="shared" si="1"/>
        <v/>
      </c>
      <c r="H12" s="7" t="str">
        <f t="shared" si="2"/>
        <v/>
      </c>
      <c r="L12" s="6"/>
      <c r="M12" s="8"/>
      <c r="N12" s="8"/>
    </row>
    <row r="13">
      <c r="A13" s="5" t="s">
        <v>19</v>
      </c>
      <c r="B13" s="5" t="s">
        <v>33</v>
      </c>
      <c r="C13" s="5" t="s">
        <v>36</v>
      </c>
      <c r="D13" s="5" t="s">
        <v>37</v>
      </c>
      <c r="F13" s="6" t="s">
        <v>12</v>
      </c>
      <c r="G13" s="7" t="str">
        <f t="shared" si="1"/>
        <v>Coherencia</v>
      </c>
      <c r="H13" s="7" t="str">
        <f t="shared" si="2"/>
        <v>SEMANTICO</v>
      </c>
      <c r="L13" s="6"/>
      <c r="M13" s="8"/>
      <c r="N13" s="8"/>
    </row>
    <row r="14">
      <c r="A14" s="5" t="s">
        <v>19</v>
      </c>
      <c r="B14" s="5" t="s">
        <v>33</v>
      </c>
      <c r="C14" s="5" t="s">
        <v>38</v>
      </c>
      <c r="D14" s="5" t="s">
        <v>39</v>
      </c>
      <c r="G14" s="7" t="str">
        <f t="shared" si="1"/>
        <v/>
      </c>
      <c r="H14" s="7" t="str">
        <f t="shared" si="2"/>
        <v/>
      </c>
      <c r="L14" s="6"/>
      <c r="M14" s="8"/>
      <c r="N14" s="8"/>
    </row>
    <row r="15">
      <c r="A15" s="5" t="s">
        <v>19</v>
      </c>
      <c r="B15" s="5" t="s">
        <v>40</v>
      </c>
      <c r="C15" s="5" t="s">
        <v>41</v>
      </c>
      <c r="D15" s="5" t="s">
        <v>42</v>
      </c>
      <c r="F15" s="6" t="s">
        <v>12</v>
      </c>
      <c r="G15" s="7" t="str">
        <f t="shared" si="1"/>
        <v>Coherencia</v>
      </c>
      <c r="H15" s="7" t="str">
        <f t="shared" si="2"/>
        <v>SEMANTICO</v>
      </c>
      <c r="L15" s="6"/>
      <c r="M15" s="8"/>
      <c r="N15" s="8"/>
    </row>
    <row r="16">
      <c r="A16" s="5" t="s">
        <v>19</v>
      </c>
      <c r="B16" s="5" t="s">
        <v>40</v>
      </c>
      <c r="C16" s="5" t="s">
        <v>43</v>
      </c>
      <c r="D16" s="5" t="s">
        <v>44</v>
      </c>
      <c r="F16" s="6" t="s">
        <v>12</v>
      </c>
      <c r="G16" s="7" t="str">
        <f t="shared" si="1"/>
        <v>Coherencia</v>
      </c>
      <c r="H16" s="7" t="str">
        <f t="shared" si="2"/>
        <v>SEMANTICO</v>
      </c>
      <c r="L16" s="6"/>
      <c r="M16" s="8"/>
      <c r="N16" s="8"/>
    </row>
    <row r="17">
      <c r="A17" s="5" t="s">
        <v>19</v>
      </c>
      <c r="B17" s="5" t="s">
        <v>40</v>
      </c>
      <c r="C17" s="9"/>
      <c r="D17" s="5" t="s">
        <v>45</v>
      </c>
      <c r="G17" s="7" t="str">
        <f t="shared" si="1"/>
        <v/>
      </c>
      <c r="H17" s="7" t="str">
        <f t="shared" si="2"/>
        <v/>
      </c>
    </row>
    <row r="18">
      <c r="A18" s="5" t="s">
        <v>19</v>
      </c>
      <c r="B18" s="5" t="s">
        <v>46</v>
      </c>
      <c r="C18" s="5" t="s">
        <v>47</v>
      </c>
      <c r="D18" s="5" t="s">
        <v>48</v>
      </c>
      <c r="F18" s="6" t="s">
        <v>12</v>
      </c>
      <c r="G18" s="7" t="str">
        <f t="shared" si="1"/>
        <v>Coherencia</v>
      </c>
      <c r="H18" s="7" t="str">
        <f t="shared" si="2"/>
        <v>SEMANTICO</v>
      </c>
    </row>
    <row r="19">
      <c r="A19" s="5" t="s">
        <v>19</v>
      </c>
      <c r="B19" s="5" t="s">
        <v>46</v>
      </c>
      <c r="C19" s="5" t="s">
        <v>49</v>
      </c>
      <c r="D19" s="5" t="s">
        <v>50</v>
      </c>
      <c r="F19" s="6" t="s">
        <v>51</v>
      </c>
      <c r="G19" s="7" t="str">
        <f t="shared" si="1"/>
        <v>Lexicais</v>
      </c>
      <c r="H19" s="7" t="str">
        <f t="shared" si="2"/>
        <v>LEXICO</v>
      </c>
    </row>
    <row r="20">
      <c r="A20" s="5" t="s">
        <v>19</v>
      </c>
      <c r="B20" s="5" t="s">
        <v>46</v>
      </c>
      <c r="C20" s="5" t="s">
        <v>52</v>
      </c>
      <c r="D20" s="5" t="s">
        <v>53</v>
      </c>
      <c r="F20" s="6" t="s">
        <v>12</v>
      </c>
      <c r="G20" s="7" t="str">
        <f t="shared" si="1"/>
        <v>Coherencia</v>
      </c>
      <c r="H20" s="7" t="str">
        <f t="shared" si="2"/>
        <v>SEMANTICO</v>
      </c>
    </row>
    <row r="21">
      <c r="A21" s="5" t="s">
        <v>19</v>
      </c>
      <c r="B21" s="5" t="s">
        <v>46</v>
      </c>
      <c r="C21" s="5" t="s">
        <v>54</v>
      </c>
      <c r="D21" s="5" t="s">
        <v>42</v>
      </c>
      <c r="F21" s="6" t="s">
        <v>12</v>
      </c>
      <c r="G21" s="7" t="str">
        <f t="shared" si="1"/>
        <v>Coherencia</v>
      </c>
      <c r="H21" s="7" t="str">
        <f t="shared" si="2"/>
        <v>SEMANTICO</v>
      </c>
    </row>
    <row r="22">
      <c r="A22" s="5" t="s">
        <v>55</v>
      </c>
      <c r="B22" s="5" t="s">
        <v>56</v>
      </c>
      <c r="C22" s="5" t="s">
        <v>57</v>
      </c>
      <c r="D22" s="5" t="s">
        <v>58</v>
      </c>
      <c r="G22" s="7" t="str">
        <f t="shared" si="1"/>
        <v/>
      </c>
      <c r="H22" s="7" t="str">
        <f t="shared" si="2"/>
        <v/>
      </c>
    </row>
    <row r="23">
      <c r="A23" s="5" t="s">
        <v>55</v>
      </c>
      <c r="B23" s="5" t="s">
        <v>56</v>
      </c>
      <c r="C23" s="5" t="s">
        <v>59</v>
      </c>
      <c r="D23" s="5" t="s">
        <v>60</v>
      </c>
      <c r="F23" s="6" t="s">
        <v>12</v>
      </c>
      <c r="G23" s="7" t="str">
        <f t="shared" si="1"/>
        <v>Coherencia</v>
      </c>
      <c r="H23" s="7" t="str">
        <f t="shared" si="2"/>
        <v>SEMANTICO</v>
      </c>
    </row>
    <row r="24">
      <c r="A24" s="5" t="s">
        <v>55</v>
      </c>
      <c r="B24" s="5" t="s">
        <v>56</v>
      </c>
      <c r="C24" s="5" t="s">
        <v>61</v>
      </c>
      <c r="D24" s="5" t="s">
        <v>60</v>
      </c>
      <c r="F24" s="6" t="s">
        <v>12</v>
      </c>
      <c r="G24" s="7" t="str">
        <f t="shared" si="1"/>
        <v>Coherencia</v>
      </c>
      <c r="H24" s="7" t="str">
        <f t="shared" si="2"/>
        <v>SEMANTICO</v>
      </c>
    </row>
    <row r="25">
      <c r="A25" s="5" t="s">
        <v>62</v>
      </c>
      <c r="B25" s="5" t="s">
        <v>63</v>
      </c>
      <c r="C25" s="5" t="s">
        <v>64</v>
      </c>
      <c r="D25" s="5" t="s">
        <v>65</v>
      </c>
      <c r="G25" s="7" t="str">
        <f t="shared" si="1"/>
        <v/>
      </c>
      <c r="H25" s="7" t="str">
        <f t="shared" si="2"/>
        <v/>
      </c>
    </row>
    <row r="26">
      <c r="A26" s="5" t="s">
        <v>62</v>
      </c>
      <c r="B26" s="5" t="s">
        <v>63</v>
      </c>
      <c r="C26" s="5" t="s">
        <v>66</v>
      </c>
      <c r="D26" s="5" t="s">
        <v>67</v>
      </c>
      <c r="F26" s="6" t="s">
        <v>12</v>
      </c>
      <c r="G26" s="7" t="str">
        <f t="shared" si="1"/>
        <v>Coherencia</v>
      </c>
      <c r="H26" s="7" t="str">
        <f t="shared" si="2"/>
        <v>SEMANTICO</v>
      </c>
    </row>
    <row r="27">
      <c r="A27" s="5" t="s">
        <v>62</v>
      </c>
      <c r="B27" s="5" t="s">
        <v>63</v>
      </c>
      <c r="C27" s="5" t="s">
        <v>68</v>
      </c>
      <c r="D27" s="5" t="s">
        <v>69</v>
      </c>
      <c r="F27" s="6" t="s">
        <v>12</v>
      </c>
      <c r="G27" s="7" t="str">
        <f t="shared" si="1"/>
        <v>Coherencia</v>
      </c>
      <c r="H27" s="7" t="str">
        <f t="shared" si="2"/>
        <v>SEMANTICO</v>
      </c>
    </row>
    <row r="28">
      <c r="A28" s="5" t="s">
        <v>62</v>
      </c>
      <c r="B28" s="5" t="s">
        <v>70</v>
      </c>
      <c r="C28" s="5" t="s">
        <v>71</v>
      </c>
      <c r="D28" s="5" t="s">
        <v>72</v>
      </c>
      <c r="G28" s="7" t="str">
        <f t="shared" si="1"/>
        <v/>
      </c>
      <c r="H28" s="7" t="str">
        <f t="shared" si="2"/>
        <v/>
      </c>
    </row>
    <row r="29">
      <c r="A29" s="5" t="s">
        <v>62</v>
      </c>
      <c r="B29" s="5" t="s">
        <v>70</v>
      </c>
      <c r="C29" s="5" t="s">
        <v>73</v>
      </c>
      <c r="D29" s="5" t="s">
        <v>74</v>
      </c>
      <c r="G29" s="7" t="str">
        <f t="shared" si="1"/>
        <v/>
      </c>
      <c r="H29" s="7" t="str">
        <f t="shared" si="2"/>
        <v/>
      </c>
    </row>
    <row r="30">
      <c r="A30" s="5" t="s">
        <v>62</v>
      </c>
      <c r="B30" s="5" t="s">
        <v>70</v>
      </c>
      <c r="C30" s="5" t="s">
        <v>75</v>
      </c>
      <c r="D30" s="5" t="s">
        <v>76</v>
      </c>
      <c r="G30" s="7" t="str">
        <f t="shared" si="1"/>
        <v/>
      </c>
      <c r="H30" s="7" t="str">
        <f t="shared" si="2"/>
        <v/>
      </c>
    </row>
    <row r="31">
      <c r="A31" s="5" t="s">
        <v>77</v>
      </c>
      <c r="B31" s="5" t="s">
        <v>78</v>
      </c>
      <c r="C31" s="5" t="s">
        <v>79</v>
      </c>
      <c r="D31" s="5" t="s">
        <v>80</v>
      </c>
      <c r="G31" s="7" t="str">
        <f t="shared" si="1"/>
        <v/>
      </c>
      <c r="H31" s="7" t="str">
        <f t="shared" si="2"/>
        <v/>
      </c>
    </row>
    <row r="32">
      <c r="A32" s="5" t="s">
        <v>77</v>
      </c>
      <c r="B32" s="5" t="s">
        <v>78</v>
      </c>
      <c r="C32" s="5" t="s">
        <v>81</v>
      </c>
      <c r="D32" s="5" t="s">
        <v>53</v>
      </c>
      <c r="G32" s="7" t="str">
        <f t="shared" si="1"/>
        <v/>
      </c>
      <c r="H32" s="7" t="str">
        <f t="shared" si="2"/>
        <v/>
      </c>
    </row>
    <row r="33">
      <c r="A33" s="5" t="s">
        <v>77</v>
      </c>
      <c r="B33" s="5" t="s">
        <v>78</v>
      </c>
      <c r="C33" s="5" t="s">
        <v>82</v>
      </c>
      <c r="D33" s="5" t="s">
        <v>83</v>
      </c>
      <c r="F33" s="6" t="s">
        <v>12</v>
      </c>
      <c r="G33" s="7" t="str">
        <f t="shared" si="1"/>
        <v>Coherencia</v>
      </c>
      <c r="H33" s="7" t="str">
        <f t="shared" si="2"/>
        <v>SEMANTICO</v>
      </c>
    </row>
    <row r="34">
      <c r="A34" s="5" t="s">
        <v>77</v>
      </c>
      <c r="B34" s="5" t="s">
        <v>78</v>
      </c>
      <c r="C34" s="5" t="s">
        <v>84</v>
      </c>
      <c r="D34" s="5" t="s">
        <v>85</v>
      </c>
      <c r="G34" s="7" t="str">
        <f t="shared" si="1"/>
        <v/>
      </c>
      <c r="H34" s="7" t="str">
        <f t="shared" si="2"/>
        <v/>
      </c>
    </row>
    <row r="35">
      <c r="A35" s="5" t="s">
        <v>77</v>
      </c>
      <c r="B35" s="5" t="s">
        <v>78</v>
      </c>
      <c r="C35" s="5" t="s">
        <v>86</v>
      </c>
      <c r="D35" s="5" t="s">
        <v>87</v>
      </c>
      <c r="G35" s="7" t="str">
        <f t="shared" si="1"/>
        <v/>
      </c>
      <c r="H35" s="7" t="str">
        <f t="shared" si="2"/>
        <v/>
      </c>
    </row>
    <row r="36">
      <c r="A36" s="5" t="s">
        <v>77</v>
      </c>
      <c r="B36" s="5" t="s">
        <v>88</v>
      </c>
      <c r="C36" s="5" t="s">
        <v>89</v>
      </c>
      <c r="D36" s="5" t="s">
        <v>90</v>
      </c>
      <c r="F36" s="6" t="s">
        <v>12</v>
      </c>
      <c r="G36" s="7" t="str">
        <f t="shared" si="1"/>
        <v>Coherencia</v>
      </c>
      <c r="H36" s="7" t="str">
        <f t="shared" si="2"/>
        <v>SEMANTICO</v>
      </c>
    </row>
    <row r="37">
      <c r="A37" s="5" t="s">
        <v>77</v>
      </c>
      <c r="B37" s="5" t="s">
        <v>88</v>
      </c>
      <c r="C37" s="5">
        <v>50.0</v>
      </c>
      <c r="D37" s="5" t="s">
        <v>90</v>
      </c>
      <c r="F37" s="6" t="s">
        <v>12</v>
      </c>
      <c r="G37" s="7" t="str">
        <f t="shared" si="1"/>
        <v>Coherencia</v>
      </c>
      <c r="H37" s="7" t="str">
        <f t="shared" si="2"/>
        <v>SEMANTICO</v>
      </c>
    </row>
    <row r="38">
      <c r="A38" s="5" t="s">
        <v>77</v>
      </c>
      <c r="B38" s="5" t="s">
        <v>88</v>
      </c>
      <c r="C38" s="5" t="s">
        <v>91</v>
      </c>
      <c r="D38" s="5" t="s">
        <v>92</v>
      </c>
      <c r="F38" s="6" t="s">
        <v>12</v>
      </c>
      <c r="G38" s="7" t="str">
        <f t="shared" si="1"/>
        <v>Coherencia</v>
      </c>
      <c r="H38" s="7" t="str">
        <f t="shared" si="2"/>
        <v>SEMANTICO</v>
      </c>
    </row>
    <row r="39">
      <c r="A39" s="5" t="s">
        <v>77</v>
      </c>
      <c r="B39" s="5" t="s">
        <v>88</v>
      </c>
      <c r="C39" s="5" t="s">
        <v>93</v>
      </c>
      <c r="D39" s="5" t="s">
        <v>94</v>
      </c>
      <c r="G39" s="7" t="str">
        <f t="shared" si="1"/>
        <v/>
      </c>
      <c r="H39" s="7" t="str">
        <f t="shared" si="2"/>
        <v/>
      </c>
    </row>
    <row r="40">
      <c r="A40" s="5" t="s">
        <v>77</v>
      </c>
      <c r="B40" s="5" t="s">
        <v>88</v>
      </c>
      <c r="C40" s="5" t="s">
        <v>95</v>
      </c>
      <c r="D40" s="5" t="s">
        <v>96</v>
      </c>
      <c r="G40" s="7" t="str">
        <f t="shared" si="1"/>
        <v/>
      </c>
      <c r="H40" s="7" t="str">
        <f t="shared" si="2"/>
        <v/>
      </c>
    </row>
    <row r="41">
      <c r="A41" s="5" t="s">
        <v>77</v>
      </c>
      <c r="B41" s="5" t="s">
        <v>97</v>
      </c>
      <c r="C41" s="5" t="s">
        <v>98</v>
      </c>
      <c r="D41" s="5" t="s">
        <v>99</v>
      </c>
      <c r="G41" s="7" t="str">
        <f t="shared" si="1"/>
        <v/>
      </c>
      <c r="H41" s="7" t="str">
        <f t="shared" si="2"/>
        <v/>
      </c>
    </row>
    <row r="42">
      <c r="A42" s="5" t="s">
        <v>77</v>
      </c>
      <c r="B42" s="5" t="s">
        <v>97</v>
      </c>
      <c r="C42" s="5" t="s">
        <v>100</v>
      </c>
      <c r="D42" s="5" t="s">
        <v>101</v>
      </c>
      <c r="G42" s="7" t="str">
        <f t="shared" si="1"/>
        <v/>
      </c>
      <c r="H42" s="7" t="str">
        <f t="shared" si="2"/>
        <v/>
      </c>
    </row>
    <row r="43">
      <c r="A43" s="5" t="s">
        <v>77</v>
      </c>
      <c r="B43" s="5" t="s">
        <v>97</v>
      </c>
      <c r="C43" s="5" t="s">
        <v>102</v>
      </c>
      <c r="D43" s="5" t="s">
        <v>103</v>
      </c>
      <c r="F43" s="6" t="s">
        <v>12</v>
      </c>
      <c r="G43" s="7" t="str">
        <f t="shared" si="1"/>
        <v>Coherencia</v>
      </c>
      <c r="H43" s="7" t="str">
        <f t="shared" si="2"/>
        <v>SEMANTICO</v>
      </c>
    </row>
    <row r="44">
      <c r="A44" s="5" t="s">
        <v>77</v>
      </c>
      <c r="B44" s="5" t="s">
        <v>97</v>
      </c>
      <c r="C44" s="9"/>
      <c r="D44" s="5" t="s">
        <v>104</v>
      </c>
      <c r="G44" s="7" t="str">
        <f t="shared" si="1"/>
        <v/>
      </c>
      <c r="H44" s="7" t="str">
        <f t="shared" si="2"/>
        <v/>
      </c>
    </row>
    <row r="45">
      <c r="A45" s="5" t="s">
        <v>77</v>
      </c>
      <c r="B45" s="5" t="s">
        <v>105</v>
      </c>
      <c r="C45" s="5" t="s">
        <v>106</v>
      </c>
      <c r="D45" s="5" t="s">
        <v>58</v>
      </c>
      <c r="G45" s="7" t="str">
        <f t="shared" si="1"/>
        <v/>
      </c>
      <c r="H45" s="7" t="str">
        <f t="shared" si="2"/>
        <v/>
      </c>
    </row>
    <row r="46">
      <c r="A46" s="5" t="s">
        <v>77</v>
      </c>
      <c r="B46" s="5" t="s">
        <v>107</v>
      </c>
      <c r="C46" s="5" t="s">
        <v>108</v>
      </c>
      <c r="D46" s="5" t="s">
        <v>109</v>
      </c>
      <c r="F46" s="6" t="s">
        <v>12</v>
      </c>
      <c r="G46" s="7" t="str">
        <f t="shared" si="1"/>
        <v>Coherencia</v>
      </c>
      <c r="H46" s="7" t="str">
        <f t="shared" si="2"/>
        <v>SEMANTICO</v>
      </c>
    </row>
    <row r="47">
      <c r="A47" s="5" t="s">
        <v>77</v>
      </c>
      <c r="B47" s="5" t="s">
        <v>107</v>
      </c>
      <c r="C47" s="5" t="s">
        <v>110</v>
      </c>
      <c r="D47" s="5" t="s">
        <v>111</v>
      </c>
      <c r="F47" s="6" t="s">
        <v>12</v>
      </c>
      <c r="G47" s="7" t="str">
        <f t="shared" si="1"/>
        <v>Coherencia</v>
      </c>
      <c r="H47" s="7" t="str">
        <f t="shared" si="2"/>
        <v>SEMANTICO</v>
      </c>
    </row>
    <row r="48">
      <c r="A48" s="5" t="s">
        <v>77</v>
      </c>
      <c r="B48" s="5" t="s">
        <v>107</v>
      </c>
      <c r="C48" s="5" t="s">
        <v>112</v>
      </c>
      <c r="D48" s="5" t="s">
        <v>113</v>
      </c>
      <c r="G48" s="7" t="str">
        <f t="shared" si="1"/>
        <v/>
      </c>
      <c r="H48" s="7" t="str">
        <f t="shared" si="2"/>
        <v/>
      </c>
    </row>
    <row r="49">
      <c r="A49" s="5" t="s">
        <v>77</v>
      </c>
      <c r="B49" s="5" t="s">
        <v>107</v>
      </c>
      <c r="C49" s="5" t="s">
        <v>114</v>
      </c>
      <c r="D49" s="5" t="s">
        <v>115</v>
      </c>
      <c r="F49" s="6" t="s">
        <v>12</v>
      </c>
      <c r="G49" s="7" t="str">
        <f t="shared" si="1"/>
        <v>Coherencia</v>
      </c>
      <c r="H49" s="7" t="str">
        <f t="shared" si="2"/>
        <v>SEMANTICO</v>
      </c>
    </row>
    <row r="50">
      <c r="A50" s="5" t="s">
        <v>77</v>
      </c>
      <c r="B50" s="5" t="s">
        <v>107</v>
      </c>
      <c r="C50" s="5" t="s">
        <v>116</v>
      </c>
      <c r="D50" s="5" t="s">
        <v>117</v>
      </c>
      <c r="G50" s="7" t="str">
        <f t="shared" si="1"/>
        <v/>
      </c>
      <c r="H50" s="7" t="str">
        <f t="shared" si="2"/>
        <v/>
      </c>
    </row>
    <row r="51">
      <c r="A51" s="5" t="s">
        <v>118</v>
      </c>
      <c r="B51" s="5" t="s">
        <v>119</v>
      </c>
      <c r="C51" s="5" t="s">
        <v>120</v>
      </c>
      <c r="D51" s="5" t="s">
        <v>121</v>
      </c>
      <c r="G51" s="7" t="str">
        <f t="shared" si="1"/>
        <v/>
      </c>
      <c r="H51" s="7" t="str">
        <f t="shared" si="2"/>
        <v/>
      </c>
    </row>
    <row r="52">
      <c r="A52" s="5" t="s">
        <v>118</v>
      </c>
      <c r="B52" s="5" t="s">
        <v>119</v>
      </c>
      <c r="C52" s="5" t="s">
        <v>122</v>
      </c>
      <c r="D52" s="5" t="s">
        <v>123</v>
      </c>
      <c r="F52" s="6" t="s">
        <v>12</v>
      </c>
      <c r="G52" s="7" t="str">
        <f t="shared" si="1"/>
        <v>Coherencia</v>
      </c>
      <c r="H52" s="7" t="str">
        <f t="shared" si="2"/>
        <v>SEMANTICO</v>
      </c>
    </row>
    <row r="53">
      <c r="A53" s="5" t="s">
        <v>118</v>
      </c>
      <c r="B53" s="5" t="s">
        <v>119</v>
      </c>
      <c r="C53" s="5" t="s">
        <v>124</v>
      </c>
      <c r="D53" s="5" t="s">
        <v>125</v>
      </c>
      <c r="F53" s="6" t="s">
        <v>12</v>
      </c>
      <c r="G53" s="7" t="str">
        <f t="shared" si="1"/>
        <v>Coherencia</v>
      </c>
      <c r="H53" s="7" t="str">
        <f t="shared" si="2"/>
        <v>SEMANTICO</v>
      </c>
    </row>
    <row r="54">
      <c r="A54" s="5" t="s">
        <v>118</v>
      </c>
      <c r="B54" s="5" t="s">
        <v>119</v>
      </c>
      <c r="C54" s="5" t="s">
        <v>126</v>
      </c>
      <c r="D54" s="5" t="s">
        <v>127</v>
      </c>
      <c r="G54" s="7" t="str">
        <f t="shared" si="1"/>
        <v/>
      </c>
      <c r="H54" s="7" t="str">
        <f t="shared" si="2"/>
        <v/>
      </c>
    </row>
    <row r="55">
      <c r="A55" s="5" t="s">
        <v>118</v>
      </c>
      <c r="B55" s="5" t="s">
        <v>119</v>
      </c>
      <c r="C55" s="5" t="s">
        <v>128</v>
      </c>
      <c r="D55" s="5" t="s">
        <v>129</v>
      </c>
      <c r="G55" s="7" t="str">
        <f t="shared" si="1"/>
        <v/>
      </c>
      <c r="H55" s="7" t="str">
        <f t="shared" si="2"/>
        <v/>
      </c>
    </row>
    <row r="56">
      <c r="A56" s="5" t="s">
        <v>118</v>
      </c>
      <c r="B56" s="5" t="s">
        <v>119</v>
      </c>
      <c r="C56" s="5" t="s">
        <v>130</v>
      </c>
      <c r="D56" s="5" t="s">
        <v>131</v>
      </c>
      <c r="G56" s="7" t="str">
        <f t="shared" si="1"/>
        <v/>
      </c>
      <c r="H56" s="7" t="str">
        <f t="shared" si="2"/>
        <v/>
      </c>
    </row>
    <row r="57">
      <c r="A57" s="5" t="s">
        <v>118</v>
      </c>
      <c r="B57" s="5" t="s">
        <v>119</v>
      </c>
      <c r="C57" s="5" t="s">
        <v>132</v>
      </c>
      <c r="D57" s="5" t="s">
        <v>133</v>
      </c>
      <c r="F57" s="10" t="s">
        <v>12</v>
      </c>
      <c r="G57" s="7" t="str">
        <f t="shared" si="1"/>
        <v>Coherencia</v>
      </c>
      <c r="H57" s="7" t="str">
        <f t="shared" si="2"/>
        <v>SEMANTICO</v>
      </c>
    </row>
    <row r="58">
      <c r="A58" s="5" t="s">
        <v>118</v>
      </c>
      <c r="B58" s="5" t="s">
        <v>134</v>
      </c>
      <c r="C58" s="5" t="s">
        <v>135</v>
      </c>
      <c r="D58" s="5" t="s">
        <v>136</v>
      </c>
      <c r="G58" s="7" t="str">
        <f t="shared" si="1"/>
        <v/>
      </c>
      <c r="H58" s="7" t="str">
        <f t="shared" si="2"/>
        <v/>
      </c>
    </row>
    <row r="59">
      <c r="A59" s="5" t="s">
        <v>118</v>
      </c>
      <c r="B59" s="5" t="s">
        <v>134</v>
      </c>
      <c r="C59" s="5" t="s">
        <v>137</v>
      </c>
      <c r="D59" s="5" t="s">
        <v>138</v>
      </c>
      <c r="F59" s="10" t="s">
        <v>12</v>
      </c>
      <c r="G59" s="7" t="str">
        <f t="shared" si="1"/>
        <v>Coherencia</v>
      </c>
      <c r="H59" s="7" t="str">
        <f t="shared" si="2"/>
        <v>SEMANTICO</v>
      </c>
    </row>
    <row r="60">
      <c r="A60" s="5" t="s">
        <v>118</v>
      </c>
      <c r="B60" s="5" t="s">
        <v>139</v>
      </c>
      <c r="C60" s="5" t="s">
        <v>140</v>
      </c>
      <c r="D60" s="5" t="s">
        <v>141</v>
      </c>
      <c r="G60" s="7" t="str">
        <f t="shared" si="1"/>
        <v/>
      </c>
      <c r="H60" s="7" t="str">
        <f t="shared" si="2"/>
        <v/>
      </c>
    </row>
    <row r="61">
      <c r="A61" s="5" t="s">
        <v>118</v>
      </c>
      <c r="B61" s="5" t="s">
        <v>139</v>
      </c>
      <c r="C61" s="5" t="s">
        <v>142</v>
      </c>
      <c r="D61" s="5" t="s">
        <v>143</v>
      </c>
      <c r="F61" s="10" t="s">
        <v>12</v>
      </c>
      <c r="G61" s="7" t="str">
        <f t="shared" si="1"/>
        <v>Coherencia</v>
      </c>
      <c r="H61" s="7" t="str">
        <f t="shared" si="2"/>
        <v>SEMANTICO</v>
      </c>
    </row>
    <row r="62">
      <c r="A62" s="5" t="s">
        <v>118</v>
      </c>
      <c r="B62" s="5" t="s">
        <v>139</v>
      </c>
      <c r="C62" s="5" t="s">
        <v>144</v>
      </c>
      <c r="D62" s="5" t="s">
        <v>145</v>
      </c>
      <c r="F62" s="10" t="s">
        <v>12</v>
      </c>
      <c r="G62" s="7" t="str">
        <f t="shared" si="1"/>
        <v>Coherencia</v>
      </c>
      <c r="H62" s="7" t="str">
        <f t="shared" si="2"/>
        <v>SEMANTICO</v>
      </c>
    </row>
    <row r="63">
      <c r="A63" s="5" t="s">
        <v>118</v>
      </c>
      <c r="B63" s="5" t="s">
        <v>139</v>
      </c>
      <c r="C63" s="5" t="s">
        <v>146</v>
      </c>
      <c r="D63" s="5" t="s">
        <v>147</v>
      </c>
      <c r="F63" s="10" t="s">
        <v>12</v>
      </c>
      <c r="G63" s="7" t="str">
        <f t="shared" si="1"/>
        <v>Coherencia</v>
      </c>
      <c r="H63" s="7" t="str">
        <f t="shared" si="2"/>
        <v>SEMANTICO</v>
      </c>
    </row>
    <row r="64">
      <c r="A64" s="5" t="s">
        <v>118</v>
      </c>
      <c r="B64" s="5" t="s">
        <v>139</v>
      </c>
      <c r="C64" s="5" t="s">
        <v>148</v>
      </c>
      <c r="D64" s="5" t="s">
        <v>149</v>
      </c>
      <c r="F64" s="10" t="s">
        <v>12</v>
      </c>
      <c r="G64" s="7" t="str">
        <f t="shared" si="1"/>
        <v>Coherencia</v>
      </c>
      <c r="H64" s="7" t="str">
        <f t="shared" si="2"/>
        <v>SEMANTICO</v>
      </c>
    </row>
    <row r="65">
      <c r="A65" s="5" t="s">
        <v>118</v>
      </c>
      <c r="B65" s="5" t="s">
        <v>139</v>
      </c>
      <c r="C65" s="5" t="s">
        <v>150</v>
      </c>
      <c r="D65" s="5" t="s">
        <v>151</v>
      </c>
      <c r="F65" s="10" t="s">
        <v>152</v>
      </c>
      <c r="G65" s="7" t="str">
        <f t="shared" si="1"/>
        <v/>
      </c>
      <c r="H65" s="7" t="str">
        <f t="shared" si="2"/>
        <v/>
      </c>
    </row>
    <row r="66">
      <c r="A66" s="5" t="s">
        <v>118</v>
      </c>
      <c r="B66" s="5" t="s">
        <v>153</v>
      </c>
      <c r="C66" s="5" t="s">
        <v>154</v>
      </c>
      <c r="D66" s="5" t="s">
        <v>155</v>
      </c>
      <c r="F66" s="6" t="s">
        <v>12</v>
      </c>
      <c r="G66" s="7" t="str">
        <f t="shared" si="1"/>
        <v>Coherencia</v>
      </c>
      <c r="H66" s="7" t="str">
        <f t="shared" si="2"/>
        <v>SEMANTICO</v>
      </c>
    </row>
    <row r="67">
      <c r="A67" s="5" t="s">
        <v>118</v>
      </c>
      <c r="B67" s="5" t="s">
        <v>153</v>
      </c>
      <c r="C67" s="5" t="s">
        <v>156</v>
      </c>
      <c r="D67" s="5" t="s">
        <v>157</v>
      </c>
      <c r="F67" s="6" t="s">
        <v>12</v>
      </c>
      <c r="G67" s="7" t="str">
        <f t="shared" si="1"/>
        <v>Coherencia</v>
      </c>
      <c r="H67" s="7" t="str">
        <f t="shared" si="2"/>
        <v>SEMANTICO</v>
      </c>
    </row>
    <row r="68">
      <c r="A68" s="5" t="s">
        <v>118</v>
      </c>
      <c r="B68" s="5" t="s">
        <v>153</v>
      </c>
      <c r="C68" s="5" t="s">
        <v>158</v>
      </c>
      <c r="D68" s="5" t="s">
        <v>159</v>
      </c>
      <c r="F68" s="6" t="s">
        <v>12</v>
      </c>
      <c r="G68" s="7" t="str">
        <f t="shared" si="1"/>
        <v>Coherencia</v>
      </c>
      <c r="H68" s="7" t="str">
        <f t="shared" si="2"/>
        <v>SEMANTICO</v>
      </c>
    </row>
    <row r="69">
      <c r="A69" s="5" t="s">
        <v>118</v>
      </c>
      <c r="B69" s="5" t="s">
        <v>153</v>
      </c>
      <c r="C69" s="5" t="s">
        <v>160</v>
      </c>
      <c r="D69" s="5" t="s">
        <v>111</v>
      </c>
      <c r="F69" s="6" t="s">
        <v>12</v>
      </c>
      <c r="G69" s="7" t="str">
        <f t="shared" si="1"/>
        <v>Coherencia</v>
      </c>
      <c r="H69" s="7" t="str">
        <f t="shared" si="2"/>
        <v>SEMANTICO</v>
      </c>
    </row>
    <row r="70">
      <c r="A70" s="5" t="s">
        <v>118</v>
      </c>
      <c r="B70" s="5" t="s">
        <v>161</v>
      </c>
      <c r="C70" s="5" t="s">
        <v>162</v>
      </c>
      <c r="D70" s="5" t="s">
        <v>163</v>
      </c>
      <c r="F70" s="10" t="s">
        <v>12</v>
      </c>
      <c r="G70" s="7" t="str">
        <f t="shared" si="1"/>
        <v>Coherencia</v>
      </c>
      <c r="H70" s="7" t="str">
        <f t="shared" si="2"/>
        <v>SEMANTICO</v>
      </c>
    </row>
    <row r="71">
      <c r="A71" s="5" t="s">
        <v>118</v>
      </c>
      <c r="B71" s="5" t="s">
        <v>161</v>
      </c>
      <c r="C71" s="5" t="s">
        <v>164</v>
      </c>
      <c r="D71" s="5" t="s">
        <v>165</v>
      </c>
      <c r="F71" s="10" t="s">
        <v>12</v>
      </c>
      <c r="G71" s="7" t="str">
        <f t="shared" si="1"/>
        <v>Coherencia</v>
      </c>
      <c r="H71" s="7" t="str">
        <f t="shared" si="2"/>
        <v>SEMANTICO</v>
      </c>
    </row>
    <row r="72">
      <c r="A72" s="5" t="s">
        <v>118</v>
      </c>
      <c r="B72" s="5" t="s">
        <v>161</v>
      </c>
      <c r="C72" s="5" t="s">
        <v>166</v>
      </c>
      <c r="D72" s="5" t="s">
        <v>167</v>
      </c>
      <c r="F72" s="10" t="s">
        <v>12</v>
      </c>
      <c r="G72" s="7" t="str">
        <f t="shared" si="1"/>
        <v>Coherencia</v>
      </c>
      <c r="H72" s="7" t="str">
        <f t="shared" si="2"/>
        <v>SEMANTICO</v>
      </c>
    </row>
    <row r="73">
      <c r="A73" s="5" t="s">
        <v>118</v>
      </c>
      <c r="B73" s="5" t="s">
        <v>161</v>
      </c>
      <c r="C73" s="5" t="s">
        <v>168</v>
      </c>
      <c r="D73" s="5" t="s">
        <v>169</v>
      </c>
      <c r="F73" s="10" t="s">
        <v>12</v>
      </c>
      <c r="G73" s="7" t="str">
        <f t="shared" si="1"/>
        <v>Coherencia</v>
      </c>
      <c r="H73" s="7" t="str">
        <f t="shared" si="2"/>
        <v>SEMANTICO</v>
      </c>
    </row>
    <row r="74">
      <c r="A74" s="5" t="s">
        <v>118</v>
      </c>
      <c r="B74" s="5" t="s">
        <v>161</v>
      </c>
      <c r="C74" s="5" t="s">
        <v>170</v>
      </c>
      <c r="D74" s="5" t="s">
        <v>171</v>
      </c>
      <c r="G74" s="7" t="str">
        <f t="shared" si="1"/>
        <v/>
      </c>
      <c r="H74" s="7" t="str">
        <f t="shared" si="2"/>
        <v/>
      </c>
    </row>
    <row r="75">
      <c r="A75" s="5" t="s">
        <v>118</v>
      </c>
      <c r="B75" s="5" t="s">
        <v>161</v>
      </c>
      <c r="C75" s="5" t="s">
        <v>172</v>
      </c>
      <c r="D75" s="5" t="s">
        <v>173</v>
      </c>
      <c r="F75" s="10" t="s">
        <v>12</v>
      </c>
      <c r="G75" s="7" t="str">
        <f t="shared" si="1"/>
        <v>Coherencia</v>
      </c>
      <c r="H75" s="7" t="str">
        <f t="shared" si="2"/>
        <v>SEMANTICO</v>
      </c>
    </row>
    <row r="76">
      <c r="A76" s="5" t="s">
        <v>118</v>
      </c>
      <c r="B76" s="5" t="s">
        <v>161</v>
      </c>
      <c r="C76" s="5" t="s">
        <v>174</v>
      </c>
      <c r="D76" s="5" t="s">
        <v>175</v>
      </c>
      <c r="G76" s="7" t="str">
        <f t="shared" si="1"/>
        <v/>
      </c>
      <c r="H76" s="7" t="str">
        <f t="shared" si="2"/>
        <v/>
      </c>
    </row>
    <row r="77">
      <c r="A77" s="5" t="s">
        <v>118</v>
      </c>
      <c r="B77" s="5" t="s">
        <v>161</v>
      </c>
      <c r="C77" s="5" t="s">
        <v>176</v>
      </c>
      <c r="D77" s="5" t="s">
        <v>177</v>
      </c>
      <c r="F77" s="6" t="s">
        <v>12</v>
      </c>
      <c r="G77" s="7" t="str">
        <f t="shared" si="1"/>
        <v>Coherencia</v>
      </c>
      <c r="H77" s="7" t="str">
        <f t="shared" si="2"/>
        <v>SEMANTICO</v>
      </c>
    </row>
    <row r="78">
      <c r="A78" s="5" t="s">
        <v>118</v>
      </c>
      <c r="B78" s="5" t="s">
        <v>178</v>
      </c>
      <c r="C78" s="5" t="s">
        <v>179</v>
      </c>
      <c r="D78" s="5" t="s">
        <v>180</v>
      </c>
      <c r="F78" s="10" t="s">
        <v>12</v>
      </c>
      <c r="G78" s="7" t="str">
        <f t="shared" si="1"/>
        <v>Coherencia</v>
      </c>
      <c r="H78" s="7" t="str">
        <f t="shared" si="2"/>
        <v>SEMANTICO</v>
      </c>
    </row>
    <row r="79">
      <c r="A79" s="5" t="s">
        <v>118</v>
      </c>
      <c r="B79" s="5" t="s">
        <v>178</v>
      </c>
      <c r="C79" s="5" t="s">
        <v>181</v>
      </c>
      <c r="D79" s="5" t="s">
        <v>182</v>
      </c>
      <c r="F79" s="10" t="s">
        <v>12</v>
      </c>
      <c r="G79" s="7" t="str">
        <f t="shared" si="1"/>
        <v>Coherencia</v>
      </c>
      <c r="H79" s="7" t="str">
        <f t="shared" si="2"/>
        <v>SEMANTICO</v>
      </c>
    </row>
    <row r="80">
      <c r="A80" s="5" t="s">
        <v>118</v>
      </c>
      <c r="B80" s="5" t="s">
        <v>178</v>
      </c>
      <c r="C80" s="5" t="s">
        <v>183</v>
      </c>
      <c r="D80" s="5" t="s">
        <v>184</v>
      </c>
      <c r="G80" s="7" t="str">
        <f t="shared" si="1"/>
        <v/>
      </c>
      <c r="H80" s="7" t="str">
        <f t="shared" si="2"/>
        <v/>
      </c>
    </row>
    <row r="81">
      <c r="A81" s="5" t="s">
        <v>118</v>
      </c>
      <c r="B81" s="5" t="s">
        <v>178</v>
      </c>
      <c r="C81" s="5" t="s">
        <v>185</v>
      </c>
      <c r="D81" s="5" t="s">
        <v>42</v>
      </c>
      <c r="F81" s="6" t="s">
        <v>12</v>
      </c>
      <c r="G81" s="7" t="str">
        <f t="shared" si="1"/>
        <v>Coherencia</v>
      </c>
      <c r="H81" s="7" t="str">
        <f t="shared" si="2"/>
        <v>SEMANTICO</v>
      </c>
    </row>
    <row r="82">
      <c r="A82" s="5" t="s">
        <v>186</v>
      </c>
      <c r="B82" s="5" t="s">
        <v>187</v>
      </c>
      <c r="C82" s="9"/>
      <c r="D82" s="5" t="s">
        <v>188</v>
      </c>
      <c r="G82" s="7" t="str">
        <f t="shared" si="1"/>
        <v/>
      </c>
      <c r="H82" s="7" t="str">
        <f t="shared" si="2"/>
        <v/>
      </c>
    </row>
    <row r="83">
      <c r="A83" s="5" t="s">
        <v>186</v>
      </c>
      <c r="B83" s="5" t="s">
        <v>187</v>
      </c>
      <c r="C83" s="5" t="s">
        <v>189</v>
      </c>
      <c r="D83" s="5" t="s">
        <v>190</v>
      </c>
      <c r="F83" s="6" t="s">
        <v>12</v>
      </c>
      <c r="G83" s="7" t="str">
        <f t="shared" si="1"/>
        <v>Coherencia</v>
      </c>
      <c r="H83" s="7" t="str">
        <f t="shared" si="2"/>
        <v>SEMANTICO</v>
      </c>
    </row>
    <row r="84">
      <c r="A84" s="5" t="s">
        <v>186</v>
      </c>
      <c r="B84" s="5" t="s">
        <v>187</v>
      </c>
      <c r="C84" s="5" t="s">
        <v>191</v>
      </c>
      <c r="D84" s="5" t="s">
        <v>192</v>
      </c>
      <c r="F84" s="10" t="s">
        <v>12</v>
      </c>
      <c r="G84" s="7" t="str">
        <f t="shared" si="1"/>
        <v>Coherencia</v>
      </c>
      <c r="H84" s="7" t="str">
        <f t="shared" si="2"/>
        <v>SEMANTICO</v>
      </c>
    </row>
    <row r="85">
      <c r="A85" s="5" t="s">
        <v>186</v>
      </c>
      <c r="B85" s="5" t="s">
        <v>187</v>
      </c>
      <c r="C85" s="5" t="s">
        <v>193</v>
      </c>
      <c r="D85" s="5" t="s">
        <v>194</v>
      </c>
      <c r="F85" s="6" t="s">
        <v>12</v>
      </c>
      <c r="G85" s="7" t="str">
        <f t="shared" si="1"/>
        <v>Coherencia</v>
      </c>
      <c r="H85" s="7" t="str">
        <f t="shared" si="2"/>
        <v>SEMANTICO</v>
      </c>
    </row>
    <row r="86">
      <c r="A86" s="5" t="s">
        <v>195</v>
      </c>
      <c r="B86" s="5" t="s">
        <v>196</v>
      </c>
      <c r="C86" s="11" t="s">
        <v>197</v>
      </c>
      <c r="D86" s="11" t="s">
        <v>198</v>
      </c>
      <c r="G86" s="7" t="str">
        <f t="shared" si="1"/>
        <v/>
      </c>
      <c r="H86" s="7" t="str">
        <f t="shared" si="2"/>
        <v/>
      </c>
    </row>
    <row r="87">
      <c r="A87" s="5" t="s">
        <v>195</v>
      </c>
      <c r="B87" s="5" t="s">
        <v>196</v>
      </c>
      <c r="C87" s="5" t="s">
        <v>199</v>
      </c>
      <c r="D87" s="5" t="s">
        <v>44</v>
      </c>
      <c r="F87" s="10" t="s">
        <v>12</v>
      </c>
      <c r="G87" s="7" t="str">
        <f t="shared" si="1"/>
        <v>Coherencia</v>
      </c>
      <c r="H87" s="7" t="str">
        <f t="shared" si="2"/>
        <v>SEMANTICO</v>
      </c>
    </row>
    <row r="88">
      <c r="A88" s="5" t="s">
        <v>195</v>
      </c>
      <c r="B88" s="5" t="s">
        <v>196</v>
      </c>
      <c r="C88" s="5" t="s">
        <v>200</v>
      </c>
      <c r="D88" s="5" t="s">
        <v>201</v>
      </c>
      <c r="F88" s="10" t="s">
        <v>12</v>
      </c>
      <c r="G88" s="7" t="str">
        <f t="shared" si="1"/>
        <v>Coherencia</v>
      </c>
      <c r="H88" s="7" t="str">
        <f t="shared" si="2"/>
        <v>SEMANTICO</v>
      </c>
    </row>
    <row r="89">
      <c r="A89" s="5" t="s">
        <v>195</v>
      </c>
      <c r="B89" s="5" t="s">
        <v>196</v>
      </c>
      <c r="C89" s="11" t="s">
        <v>202</v>
      </c>
      <c r="D89" s="11" t="s">
        <v>203</v>
      </c>
      <c r="F89" s="10" t="s">
        <v>12</v>
      </c>
      <c r="G89" s="7" t="str">
        <f t="shared" si="1"/>
        <v>Coherencia</v>
      </c>
      <c r="H89" s="7" t="str">
        <f t="shared" si="2"/>
        <v>SEMANTICO</v>
      </c>
    </row>
    <row r="90">
      <c r="A90" s="5" t="s">
        <v>195</v>
      </c>
      <c r="B90" s="5" t="s">
        <v>196</v>
      </c>
      <c r="C90" s="11" t="s">
        <v>204</v>
      </c>
      <c r="D90" s="11" t="s">
        <v>205</v>
      </c>
      <c r="G90" s="7" t="str">
        <f t="shared" si="1"/>
        <v/>
      </c>
      <c r="H90" s="7" t="str">
        <f t="shared" si="2"/>
        <v/>
      </c>
    </row>
    <row r="91">
      <c r="A91" s="5" t="s">
        <v>195</v>
      </c>
      <c r="B91" s="5" t="s">
        <v>196</v>
      </c>
      <c r="C91" s="5" t="s">
        <v>206</v>
      </c>
      <c r="D91" s="5" t="s">
        <v>207</v>
      </c>
      <c r="G91" s="7" t="str">
        <f t="shared" si="1"/>
        <v/>
      </c>
      <c r="H91" s="7" t="str">
        <f t="shared" si="2"/>
        <v/>
      </c>
    </row>
    <row r="92">
      <c r="A92" s="5" t="s">
        <v>195</v>
      </c>
      <c r="B92" s="5" t="s">
        <v>208</v>
      </c>
      <c r="C92" s="11" t="s">
        <v>209</v>
      </c>
      <c r="D92" s="11" t="s">
        <v>210</v>
      </c>
      <c r="G92" s="7" t="str">
        <f t="shared" si="1"/>
        <v/>
      </c>
      <c r="H92" s="7" t="str">
        <f t="shared" si="2"/>
        <v/>
      </c>
    </row>
    <row r="93">
      <c r="A93" s="5" t="s">
        <v>195</v>
      </c>
      <c r="B93" s="5" t="s">
        <v>208</v>
      </c>
      <c r="C93" s="5" t="s">
        <v>211</v>
      </c>
      <c r="D93" s="5" t="s">
        <v>212</v>
      </c>
      <c r="G93" s="7" t="str">
        <f t="shared" si="1"/>
        <v/>
      </c>
      <c r="H93" s="7" t="str">
        <f t="shared" si="2"/>
        <v/>
      </c>
    </row>
    <row r="94">
      <c r="A94" s="5" t="s">
        <v>195</v>
      </c>
      <c r="B94" s="5" t="s">
        <v>208</v>
      </c>
      <c r="C94" s="5" t="s">
        <v>213</v>
      </c>
      <c r="D94" s="5" t="s">
        <v>214</v>
      </c>
      <c r="G94" s="7" t="str">
        <f t="shared" si="1"/>
        <v/>
      </c>
      <c r="H94" s="7" t="str">
        <f t="shared" si="2"/>
        <v/>
      </c>
    </row>
    <row r="95">
      <c r="A95" s="5" t="s">
        <v>195</v>
      </c>
      <c r="B95" s="5" t="s">
        <v>208</v>
      </c>
      <c r="C95" s="5" t="s">
        <v>215</v>
      </c>
      <c r="D95" s="5" t="s">
        <v>216</v>
      </c>
      <c r="G95" s="7" t="str">
        <f t="shared" si="1"/>
        <v/>
      </c>
      <c r="H95" s="7" t="str">
        <f t="shared" si="2"/>
        <v/>
      </c>
    </row>
    <row r="96">
      <c r="A96" s="5" t="s">
        <v>195</v>
      </c>
      <c r="B96" s="5" t="s">
        <v>208</v>
      </c>
      <c r="C96" s="5" t="s">
        <v>217</v>
      </c>
      <c r="D96" s="5" t="s">
        <v>218</v>
      </c>
      <c r="G96" s="7" t="str">
        <f t="shared" si="1"/>
        <v/>
      </c>
      <c r="H96" s="7" t="str">
        <f t="shared" si="2"/>
        <v/>
      </c>
    </row>
    <row r="97">
      <c r="A97" s="5" t="s">
        <v>219</v>
      </c>
      <c r="B97" s="5" t="s">
        <v>105</v>
      </c>
      <c r="C97" s="5" t="s">
        <v>220</v>
      </c>
      <c r="D97" s="5" t="s">
        <v>221</v>
      </c>
      <c r="G97" s="7" t="str">
        <f t="shared" si="1"/>
        <v/>
      </c>
      <c r="H97" s="7" t="str">
        <f t="shared" si="2"/>
        <v/>
      </c>
    </row>
    <row r="98">
      <c r="A98" s="5" t="s">
        <v>219</v>
      </c>
      <c r="B98" s="5" t="s">
        <v>222</v>
      </c>
      <c r="C98" s="5" t="s">
        <v>223</v>
      </c>
      <c r="D98" s="5" t="s">
        <v>224</v>
      </c>
      <c r="G98" s="7" t="str">
        <f t="shared" si="1"/>
        <v/>
      </c>
      <c r="H98" s="7" t="str">
        <f t="shared" si="2"/>
        <v/>
      </c>
    </row>
    <row r="99">
      <c r="A99" s="5" t="s">
        <v>219</v>
      </c>
      <c r="B99" s="5" t="s">
        <v>222</v>
      </c>
      <c r="C99" s="5" t="s">
        <v>225</v>
      </c>
      <c r="D99" s="5" t="s">
        <v>226</v>
      </c>
      <c r="G99" s="7" t="str">
        <f t="shared" si="1"/>
        <v/>
      </c>
      <c r="H99" s="7" t="str">
        <f t="shared" si="2"/>
        <v/>
      </c>
    </row>
    <row r="100">
      <c r="A100" s="5" t="s">
        <v>219</v>
      </c>
      <c r="B100" s="5" t="s">
        <v>222</v>
      </c>
      <c r="C100" s="5" t="s">
        <v>227</v>
      </c>
      <c r="D100" s="5" t="s">
        <v>228</v>
      </c>
      <c r="G100" s="7" t="str">
        <f t="shared" si="1"/>
        <v/>
      </c>
      <c r="H100" s="7" t="str">
        <f t="shared" si="2"/>
        <v/>
      </c>
    </row>
    <row r="101">
      <c r="A101" s="5" t="s">
        <v>219</v>
      </c>
      <c r="B101" s="5" t="s">
        <v>46</v>
      </c>
      <c r="C101" s="5" t="s">
        <v>229</v>
      </c>
      <c r="D101" s="5" t="s">
        <v>230</v>
      </c>
      <c r="G101" s="7" t="str">
        <f t="shared" si="1"/>
        <v/>
      </c>
      <c r="H101" s="7" t="str">
        <f t="shared" si="2"/>
        <v/>
      </c>
    </row>
    <row r="102">
      <c r="A102" s="5" t="s">
        <v>219</v>
      </c>
      <c r="B102" s="5" t="s">
        <v>46</v>
      </c>
      <c r="C102" s="5" t="s">
        <v>231</v>
      </c>
      <c r="D102" s="5" t="s">
        <v>230</v>
      </c>
      <c r="G102" s="7" t="str">
        <f t="shared" si="1"/>
        <v/>
      </c>
      <c r="H102" s="7" t="str">
        <f t="shared" si="2"/>
        <v/>
      </c>
    </row>
    <row r="103">
      <c r="A103" s="5" t="s">
        <v>219</v>
      </c>
      <c r="B103" s="5" t="s">
        <v>46</v>
      </c>
      <c r="C103" s="5" t="s">
        <v>232</v>
      </c>
      <c r="D103" s="5" t="s">
        <v>233</v>
      </c>
      <c r="G103" s="7" t="str">
        <f t="shared" si="1"/>
        <v/>
      </c>
      <c r="H103" s="7" t="str">
        <f t="shared" si="2"/>
        <v/>
      </c>
    </row>
    <row r="104">
      <c r="A104" s="5" t="s">
        <v>219</v>
      </c>
      <c r="B104" s="5" t="s">
        <v>46</v>
      </c>
      <c r="C104" s="5" t="s">
        <v>234</v>
      </c>
      <c r="D104" s="5" t="s">
        <v>235</v>
      </c>
      <c r="G104" s="7" t="str">
        <f t="shared" si="1"/>
        <v/>
      </c>
      <c r="H104" s="7" t="str">
        <f t="shared" si="2"/>
        <v/>
      </c>
    </row>
    <row r="105">
      <c r="A105" s="5" t="s">
        <v>219</v>
      </c>
      <c r="B105" s="5" t="s">
        <v>46</v>
      </c>
      <c r="C105" s="5" t="s">
        <v>236</v>
      </c>
      <c r="D105" s="5" t="s">
        <v>230</v>
      </c>
      <c r="G105" s="7" t="str">
        <f t="shared" si="1"/>
        <v/>
      </c>
      <c r="H105" s="7" t="str">
        <f t="shared" si="2"/>
        <v/>
      </c>
    </row>
    <row r="106">
      <c r="A106" s="5" t="s">
        <v>219</v>
      </c>
      <c r="B106" s="5" t="s">
        <v>46</v>
      </c>
      <c r="C106" s="5" t="s">
        <v>237</v>
      </c>
      <c r="D106" s="5" t="s">
        <v>238</v>
      </c>
      <c r="F106" s="10" t="s">
        <v>12</v>
      </c>
      <c r="G106" s="7" t="str">
        <f t="shared" si="1"/>
        <v>Coherencia</v>
      </c>
      <c r="H106" s="7" t="str">
        <f t="shared" si="2"/>
        <v>SEMANTICO</v>
      </c>
    </row>
    <row r="107">
      <c r="A107" s="5" t="s">
        <v>239</v>
      </c>
      <c r="B107" s="5" t="s">
        <v>240</v>
      </c>
      <c r="C107" s="5" t="s">
        <v>241</v>
      </c>
      <c r="D107" s="5" t="s">
        <v>242</v>
      </c>
      <c r="G107" s="7" t="str">
        <f t="shared" si="1"/>
        <v/>
      </c>
      <c r="H107" s="7" t="str">
        <f t="shared" si="2"/>
        <v/>
      </c>
    </row>
    <row r="108">
      <c r="A108" s="5" t="s">
        <v>239</v>
      </c>
      <c r="B108" s="5" t="s">
        <v>240</v>
      </c>
      <c r="C108" s="5" t="s">
        <v>243</v>
      </c>
      <c r="D108" s="5" t="s">
        <v>244</v>
      </c>
      <c r="G108" s="7" t="str">
        <f t="shared" si="1"/>
        <v/>
      </c>
      <c r="H108" s="7" t="str">
        <f t="shared" si="2"/>
        <v/>
      </c>
    </row>
    <row r="109">
      <c r="A109" s="5" t="s">
        <v>239</v>
      </c>
      <c r="B109" s="5" t="s">
        <v>240</v>
      </c>
      <c r="C109" s="5" t="s">
        <v>245</v>
      </c>
      <c r="D109" s="5" t="s">
        <v>246</v>
      </c>
      <c r="G109" s="7" t="str">
        <f t="shared" si="1"/>
        <v/>
      </c>
      <c r="H109" s="7" t="str">
        <f t="shared" si="2"/>
        <v/>
      </c>
    </row>
    <row r="110">
      <c r="A110" s="5" t="s">
        <v>239</v>
      </c>
      <c r="B110" s="5" t="s">
        <v>240</v>
      </c>
      <c r="C110" s="5" t="s">
        <v>247</v>
      </c>
      <c r="D110" s="5" t="s">
        <v>248</v>
      </c>
      <c r="F110" s="10" t="s">
        <v>12</v>
      </c>
      <c r="G110" s="7" t="str">
        <f t="shared" si="1"/>
        <v>Coherencia</v>
      </c>
      <c r="H110" s="7" t="str">
        <f t="shared" si="2"/>
        <v>SEMANTICO</v>
      </c>
    </row>
    <row r="111">
      <c r="A111" s="5" t="s">
        <v>239</v>
      </c>
      <c r="B111" s="5" t="s">
        <v>240</v>
      </c>
      <c r="C111" s="5" t="s">
        <v>249</v>
      </c>
      <c r="D111" s="5" t="s">
        <v>250</v>
      </c>
      <c r="G111" s="7" t="str">
        <f t="shared" si="1"/>
        <v/>
      </c>
      <c r="H111" s="7" t="str">
        <f t="shared" si="2"/>
        <v/>
      </c>
    </row>
    <row r="112">
      <c r="A112" s="5" t="s">
        <v>239</v>
      </c>
      <c r="B112" s="5" t="s">
        <v>251</v>
      </c>
      <c r="C112" s="5" t="s">
        <v>252</v>
      </c>
      <c r="D112" s="5" t="s">
        <v>253</v>
      </c>
      <c r="F112" s="10" t="s">
        <v>12</v>
      </c>
      <c r="G112" s="7" t="str">
        <f t="shared" si="1"/>
        <v>Coherencia</v>
      </c>
      <c r="H112" s="7" t="str">
        <f t="shared" si="2"/>
        <v>SEMANTICO</v>
      </c>
    </row>
    <row r="113">
      <c r="A113" s="5" t="s">
        <v>239</v>
      </c>
      <c r="B113" s="5" t="s">
        <v>251</v>
      </c>
      <c r="C113" s="5" t="s">
        <v>254</v>
      </c>
      <c r="D113" s="5" t="s">
        <v>14</v>
      </c>
      <c r="F113" s="10" t="s">
        <v>12</v>
      </c>
      <c r="G113" s="7" t="str">
        <f t="shared" si="1"/>
        <v>Coherencia</v>
      </c>
      <c r="H113" s="7" t="str">
        <f t="shared" si="2"/>
        <v>SEMANTICO</v>
      </c>
    </row>
    <row r="114">
      <c r="A114" s="5" t="s">
        <v>239</v>
      </c>
      <c r="B114" s="5" t="s">
        <v>251</v>
      </c>
      <c r="C114" s="5" t="s">
        <v>255</v>
      </c>
      <c r="D114" s="5" t="s">
        <v>256</v>
      </c>
      <c r="F114" s="10" t="s">
        <v>12</v>
      </c>
      <c r="G114" s="7" t="str">
        <f t="shared" si="1"/>
        <v>Coherencia</v>
      </c>
      <c r="H114" s="7" t="str">
        <f t="shared" si="2"/>
        <v>SEMANTICO</v>
      </c>
    </row>
    <row r="115">
      <c r="A115" s="5" t="s">
        <v>239</v>
      </c>
      <c r="B115" s="5" t="s">
        <v>251</v>
      </c>
      <c r="C115" s="5" t="s">
        <v>257</v>
      </c>
      <c r="D115" s="5" t="s">
        <v>258</v>
      </c>
      <c r="F115" s="10" t="s">
        <v>12</v>
      </c>
      <c r="G115" s="7" t="str">
        <f t="shared" si="1"/>
        <v>Coherencia</v>
      </c>
      <c r="H115" s="7" t="str">
        <f t="shared" si="2"/>
        <v>SEMANTICO</v>
      </c>
    </row>
    <row r="116">
      <c r="A116" s="5" t="s">
        <v>239</v>
      </c>
      <c r="B116" s="5" t="s">
        <v>251</v>
      </c>
      <c r="C116" s="5" t="s">
        <v>259</v>
      </c>
      <c r="D116" s="5" t="s">
        <v>260</v>
      </c>
      <c r="G116" s="7" t="str">
        <f t="shared" si="1"/>
        <v/>
      </c>
      <c r="H116" s="7" t="str">
        <f t="shared" si="2"/>
        <v/>
      </c>
    </row>
    <row r="117">
      <c r="A117" s="5" t="s">
        <v>239</v>
      </c>
      <c r="B117" s="5" t="s">
        <v>251</v>
      </c>
      <c r="C117" s="5" t="s">
        <v>261</v>
      </c>
      <c r="D117" s="5" t="s">
        <v>262</v>
      </c>
      <c r="F117" s="10" t="s">
        <v>12</v>
      </c>
      <c r="G117" s="7" t="str">
        <f t="shared" si="1"/>
        <v>Coherencia</v>
      </c>
      <c r="H117" s="7" t="str">
        <f t="shared" si="2"/>
        <v>SEMANTICO</v>
      </c>
    </row>
    <row r="118">
      <c r="A118" s="5" t="s">
        <v>239</v>
      </c>
      <c r="B118" s="5" t="s">
        <v>263</v>
      </c>
      <c r="C118" s="5" t="s">
        <v>264</v>
      </c>
      <c r="D118" s="5" t="s">
        <v>265</v>
      </c>
      <c r="F118" s="10" t="s">
        <v>266</v>
      </c>
      <c r="G118" s="7" t="str">
        <f t="shared" si="1"/>
        <v>Gráficos</v>
      </c>
      <c r="H118" s="7" t="str">
        <f t="shared" si="2"/>
        <v>LEXICO</v>
      </c>
    </row>
    <row r="119">
      <c r="A119" s="5" t="s">
        <v>239</v>
      </c>
      <c r="B119" s="5" t="s">
        <v>263</v>
      </c>
      <c r="C119" s="5" t="s">
        <v>267</v>
      </c>
      <c r="D119" s="5" t="s">
        <v>268</v>
      </c>
      <c r="F119" s="10" t="s">
        <v>12</v>
      </c>
      <c r="G119" s="7" t="str">
        <f t="shared" si="1"/>
        <v>Coherencia</v>
      </c>
      <c r="H119" s="7" t="str">
        <f t="shared" si="2"/>
        <v>SEMANTICO</v>
      </c>
    </row>
    <row r="120">
      <c r="A120" s="5" t="s">
        <v>239</v>
      </c>
      <c r="B120" s="5" t="s">
        <v>263</v>
      </c>
      <c r="C120" s="5" t="s">
        <v>269</v>
      </c>
      <c r="D120" s="5" t="s">
        <v>270</v>
      </c>
      <c r="F120" s="10" t="s">
        <v>12</v>
      </c>
      <c r="G120" s="7" t="str">
        <f t="shared" si="1"/>
        <v>Coherencia</v>
      </c>
      <c r="H120" s="7" t="str">
        <f t="shared" si="2"/>
        <v>SEMANTICO</v>
      </c>
    </row>
    <row r="121">
      <c r="A121" s="5" t="s">
        <v>239</v>
      </c>
      <c r="B121" s="5" t="s">
        <v>271</v>
      </c>
      <c r="C121" s="5" t="s">
        <v>272</v>
      </c>
      <c r="D121" s="5" t="s">
        <v>273</v>
      </c>
      <c r="F121" s="10" t="s">
        <v>51</v>
      </c>
      <c r="G121" s="7" t="str">
        <f t="shared" si="1"/>
        <v>Lexicais</v>
      </c>
      <c r="H121" s="7" t="str">
        <f t="shared" si="2"/>
        <v>LEXICO</v>
      </c>
    </row>
    <row r="122">
      <c r="A122" s="5" t="s">
        <v>239</v>
      </c>
      <c r="B122" s="5" t="s">
        <v>271</v>
      </c>
      <c r="C122" s="5" t="s">
        <v>274</v>
      </c>
      <c r="D122" s="5" t="s">
        <v>275</v>
      </c>
      <c r="G122" s="7" t="str">
        <f t="shared" si="1"/>
        <v/>
      </c>
      <c r="H122" s="7" t="str">
        <f t="shared" si="2"/>
        <v/>
      </c>
    </row>
    <row r="123">
      <c r="A123" s="5" t="s">
        <v>239</v>
      </c>
      <c r="B123" s="5" t="s">
        <v>271</v>
      </c>
      <c r="C123" s="5" t="s">
        <v>276</v>
      </c>
      <c r="D123" s="5" t="s">
        <v>277</v>
      </c>
      <c r="G123" s="7" t="str">
        <f t="shared" si="1"/>
        <v/>
      </c>
      <c r="H123" s="7" t="str">
        <f t="shared" si="2"/>
        <v/>
      </c>
    </row>
    <row r="124">
      <c r="A124" s="5" t="s">
        <v>239</v>
      </c>
      <c r="B124" s="5" t="s">
        <v>271</v>
      </c>
      <c r="C124" s="5" t="s">
        <v>278</v>
      </c>
      <c r="D124" s="5" t="s">
        <v>279</v>
      </c>
      <c r="F124" s="10" t="s">
        <v>280</v>
      </c>
      <c r="G124" s="7" t="str">
        <f t="shared" si="1"/>
        <v>Gramaticais</v>
      </c>
      <c r="H124" s="7" t="str">
        <f t="shared" si="2"/>
        <v>SINTACTICO</v>
      </c>
    </row>
    <row r="125">
      <c r="A125" s="5" t="s">
        <v>239</v>
      </c>
      <c r="B125" s="5" t="s">
        <v>271</v>
      </c>
      <c r="C125" s="5" t="s">
        <v>281</v>
      </c>
      <c r="D125" s="5" t="s">
        <v>282</v>
      </c>
      <c r="F125" s="10" t="s">
        <v>283</v>
      </c>
      <c r="G125" s="7" t="str">
        <f t="shared" si="1"/>
        <v>Pragmáticos</v>
      </c>
      <c r="H125" s="7" t="str">
        <f t="shared" si="2"/>
        <v>SINTACTICO</v>
      </c>
    </row>
    <row r="126">
      <c r="A126" s="5" t="s">
        <v>239</v>
      </c>
      <c r="B126" s="5" t="s">
        <v>271</v>
      </c>
      <c r="C126" s="5" t="s">
        <v>284</v>
      </c>
      <c r="D126" s="5" t="s">
        <v>285</v>
      </c>
      <c r="F126" s="10" t="s">
        <v>280</v>
      </c>
      <c r="G126" s="7" t="str">
        <f t="shared" si="1"/>
        <v>Gramaticais</v>
      </c>
      <c r="H126" s="7" t="str">
        <f t="shared" si="2"/>
        <v>SINTACTICO</v>
      </c>
    </row>
    <row r="127">
      <c r="A127" s="5" t="s">
        <v>239</v>
      </c>
      <c r="B127" s="5" t="s">
        <v>271</v>
      </c>
      <c r="C127" s="5" t="s">
        <v>286</v>
      </c>
      <c r="D127" s="9"/>
      <c r="G127" s="7" t="str">
        <f t="shared" si="1"/>
        <v/>
      </c>
      <c r="H127" s="7" t="str">
        <f t="shared" si="2"/>
        <v/>
      </c>
    </row>
    <row r="128">
      <c r="A128" s="5" t="s">
        <v>239</v>
      </c>
      <c r="B128" s="5" t="s">
        <v>271</v>
      </c>
      <c r="C128" s="5" t="s">
        <v>287</v>
      </c>
      <c r="D128" s="5" t="s">
        <v>288</v>
      </c>
      <c r="F128" s="10" t="s">
        <v>51</v>
      </c>
      <c r="G128" s="7" t="str">
        <f t="shared" si="1"/>
        <v>Lexicais</v>
      </c>
      <c r="H128" s="7" t="str">
        <f t="shared" si="2"/>
        <v>LEXICO</v>
      </c>
    </row>
    <row r="129">
      <c r="A129" s="5" t="s">
        <v>239</v>
      </c>
      <c r="B129" s="5" t="s">
        <v>271</v>
      </c>
      <c r="C129" s="5" t="s">
        <v>289</v>
      </c>
      <c r="D129" s="5" t="s">
        <v>290</v>
      </c>
      <c r="F129" s="10" t="s">
        <v>12</v>
      </c>
      <c r="G129" s="7" t="str">
        <f t="shared" si="1"/>
        <v>Coherencia</v>
      </c>
      <c r="H129" s="7" t="str">
        <f t="shared" si="2"/>
        <v>SEMANTICO</v>
      </c>
    </row>
    <row r="130">
      <c r="A130" s="5" t="s">
        <v>239</v>
      </c>
      <c r="B130" s="5" t="s">
        <v>271</v>
      </c>
      <c r="C130" s="5" t="s">
        <v>291</v>
      </c>
      <c r="D130" s="5" t="s">
        <v>292</v>
      </c>
      <c r="F130" s="10" t="s">
        <v>293</v>
      </c>
      <c r="G130" s="7" t="str">
        <f t="shared" si="1"/>
        <v>Gráficos</v>
      </c>
      <c r="H130" s="7" t="str">
        <f t="shared" si="2"/>
        <v>LEXICO</v>
      </c>
    </row>
    <row r="131">
      <c r="A131" s="5" t="s">
        <v>239</v>
      </c>
      <c r="B131" s="5" t="s">
        <v>271</v>
      </c>
      <c r="C131" s="5" t="s">
        <v>269</v>
      </c>
      <c r="D131" s="5" t="s">
        <v>294</v>
      </c>
      <c r="G131" s="7" t="str">
        <f t="shared" si="1"/>
        <v/>
      </c>
      <c r="H131" s="7" t="str">
        <f t="shared" si="2"/>
        <v/>
      </c>
    </row>
    <row r="132">
      <c r="A132" s="5" t="s">
        <v>239</v>
      </c>
      <c r="B132" s="5" t="s">
        <v>271</v>
      </c>
      <c r="C132" s="5" t="s">
        <v>295</v>
      </c>
      <c r="D132" s="5" t="s">
        <v>296</v>
      </c>
      <c r="G132" s="7" t="str">
        <f t="shared" si="1"/>
        <v/>
      </c>
      <c r="H132" s="7" t="str">
        <f t="shared" si="2"/>
        <v/>
      </c>
    </row>
    <row r="133">
      <c r="A133" s="5" t="s">
        <v>239</v>
      </c>
      <c r="B133" s="5" t="s">
        <v>271</v>
      </c>
      <c r="C133" s="5" t="s">
        <v>297</v>
      </c>
      <c r="D133" s="5" t="s">
        <v>298</v>
      </c>
      <c r="G133" s="7" t="str">
        <f t="shared" si="1"/>
        <v/>
      </c>
      <c r="H133" s="7" t="str">
        <f t="shared" si="2"/>
        <v/>
      </c>
    </row>
    <row r="134">
      <c r="A134" s="5" t="s">
        <v>239</v>
      </c>
      <c r="B134" s="5" t="s">
        <v>271</v>
      </c>
      <c r="C134" s="5" t="s">
        <v>299</v>
      </c>
      <c r="D134" s="9"/>
      <c r="G134" s="7" t="str">
        <f t="shared" si="1"/>
        <v/>
      </c>
      <c r="H134" s="7" t="str">
        <f t="shared" si="2"/>
        <v/>
      </c>
    </row>
    <row r="135">
      <c r="A135" s="5" t="s">
        <v>239</v>
      </c>
      <c r="B135" s="5" t="s">
        <v>271</v>
      </c>
      <c r="C135" s="5" t="s">
        <v>300</v>
      </c>
      <c r="D135" s="5" t="s">
        <v>301</v>
      </c>
      <c r="F135" s="10" t="s">
        <v>302</v>
      </c>
      <c r="G135" s="7" t="str">
        <f t="shared" si="1"/>
        <v>Gramaticais</v>
      </c>
      <c r="H135" s="7" t="str">
        <f t="shared" si="2"/>
        <v>SINTACTICO</v>
      </c>
    </row>
    <row r="136">
      <c r="A136" s="5" t="s">
        <v>239</v>
      </c>
      <c r="B136" s="5" t="s">
        <v>271</v>
      </c>
      <c r="C136" s="5" t="s">
        <v>303</v>
      </c>
      <c r="D136" s="5" t="s">
        <v>304</v>
      </c>
      <c r="G136" s="7" t="str">
        <f t="shared" si="1"/>
        <v/>
      </c>
      <c r="H136" s="7" t="str">
        <f t="shared" si="2"/>
        <v/>
      </c>
    </row>
    <row r="137">
      <c r="A137" s="5" t="s">
        <v>239</v>
      </c>
      <c r="B137" s="5" t="s">
        <v>271</v>
      </c>
      <c r="C137" s="5" t="s">
        <v>305</v>
      </c>
      <c r="D137" s="5" t="s">
        <v>306</v>
      </c>
      <c r="G137" s="7" t="str">
        <f t="shared" si="1"/>
        <v/>
      </c>
      <c r="H137" s="7" t="str">
        <f t="shared" si="2"/>
        <v/>
      </c>
    </row>
    <row r="138">
      <c r="A138" s="5" t="s">
        <v>239</v>
      </c>
      <c r="B138" s="5" t="s">
        <v>271</v>
      </c>
      <c r="C138" s="9"/>
      <c r="D138" s="9"/>
      <c r="G138" s="7" t="str">
        <f t="shared" si="1"/>
        <v/>
      </c>
      <c r="H138" s="7" t="str">
        <f t="shared" si="2"/>
        <v/>
      </c>
    </row>
    <row r="139">
      <c r="A139" s="5" t="s">
        <v>239</v>
      </c>
      <c r="B139" s="5" t="s">
        <v>271</v>
      </c>
      <c r="C139" s="5" t="s">
        <v>299</v>
      </c>
      <c r="D139" s="5" t="s">
        <v>307</v>
      </c>
      <c r="F139" s="10" t="s">
        <v>51</v>
      </c>
      <c r="G139" s="7" t="str">
        <f t="shared" si="1"/>
        <v>Lexicais</v>
      </c>
      <c r="H139" s="7" t="str">
        <f t="shared" si="2"/>
        <v>LEXICO</v>
      </c>
    </row>
    <row r="140">
      <c r="A140" s="5" t="s">
        <v>239</v>
      </c>
      <c r="B140" s="5" t="s">
        <v>271</v>
      </c>
      <c r="C140" s="5" t="s">
        <v>308</v>
      </c>
      <c r="D140" s="5" t="s">
        <v>309</v>
      </c>
      <c r="G140" s="7" t="str">
        <f t="shared" si="1"/>
        <v/>
      </c>
      <c r="H140" s="7" t="str">
        <f t="shared" si="2"/>
        <v/>
      </c>
    </row>
    <row r="141">
      <c r="A141" s="5" t="s">
        <v>310</v>
      </c>
      <c r="B141" s="5" t="s">
        <v>311</v>
      </c>
      <c r="C141" s="5" t="s">
        <v>312</v>
      </c>
      <c r="D141" s="5" t="s">
        <v>313</v>
      </c>
      <c r="F141" s="10" t="s">
        <v>314</v>
      </c>
      <c r="G141" s="7" t="str">
        <f t="shared" si="1"/>
        <v>Pontuação</v>
      </c>
      <c r="H141" s="7" t="str">
        <f t="shared" si="2"/>
        <v>SINTACTICO</v>
      </c>
    </row>
    <row r="142">
      <c r="A142" s="5" t="s">
        <v>310</v>
      </c>
      <c r="B142" s="5" t="s">
        <v>311</v>
      </c>
      <c r="C142" s="5" t="s">
        <v>315</v>
      </c>
      <c r="D142" s="5" t="s">
        <v>316</v>
      </c>
      <c r="F142" s="10" t="s">
        <v>12</v>
      </c>
      <c r="G142" s="7" t="str">
        <f t="shared" si="1"/>
        <v>Coherencia</v>
      </c>
      <c r="H142" s="7" t="str">
        <f t="shared" si="2"/>
        <v>SEMANTICO</v>
      </c>
    </row>
    <row r="143">
      <c r="A143" s="5" t="s">
        <v>310</v>
      </c>
      <c r="B143" s="5" t="s">
        <v>311</v>
      </c>
      <c r="C143" s="5" t="s">
        <v>317</v>
      </c>
      <c r="D143" s="5" t="s">
        <v>318</v>
      </c>
      <c r="G143" s="7" t="str">
        <f t="shared" si="1"/>
        <v/>
      </c>
      <c r="H143" s="7" t="str">
        <f t="shared" si="2"/>
        <v/>
      </c>
    </row>
    <row r="144">
      <c r="A144" s="5" t="s">
        <v>310</v>
      </c>
      <c r="B144" s="5" t="s">
        <v>311</v>
      </c>
      <c r="C144" s="5" t="s">
        <v>319</v>
      </c>
      <c r="D144" s="5" t="s">
        <v>53</v>
      </c>
      <c r="F144" s="10" t="s">
        <v>12</v>
      </c>
      <c r="G144" s="7" t="str">
        <f t="shared" si="1"/>
        <v>Coherencia</v>
      </c>
      <c r="H144" s="7" t="str">
        <f t="shared" si="2"/>
        <v>SEMANTICO</v>
      </c>
    </row>
    <row r="145">
      <c r="A145" s="5" t="s">
        <v>310</v>
      </c>
      <c r="B145" s="5" t="s">
        <v>311</v>
      </c>
      <c r="C145" s="5" t="s">
        <v>320</v>
      </c>
      <c r="D145" s="5" t="s">
        <v>111</v>
      </c>
      <c r="F145" s="10" t="s">
        <v>12</v>
      </c>
      <c r="G145" s="7" t="str">
        <f t="shared" si="1"/>
        <v>Coherencia</v>
      </c>
      <c r="H145" s="7" t="str">
        <f t="shared" si="2"/>
        <v>SEMANTICO</v>
      </c>
    </row>
    <row r="146">
      <c r="A146" s="5" t="s">
        <v>310</v>
      </c>
      <c r="B146" s="5" t="s">
        <v>311</v>
      </c>
      <c r="C146" s="5" t="s">
        <v>321</v>
      </c>
      <c r="D146" s="5" t="s">
        <v>111</v>
      </c>
      <c r="F146" s="10" t="s">
        <v>12</v>
      </c>
      <c r="G146" s="7" t="str">
        <f t="shared" si="1"/>
        <v>Coherencia</v>
      </c>
      <c r="H146" s="7" t="str">
        <f t="shared" si="2"/>
        <v>SEMANTICO</v>
      </c>
    </row>
    <row r="147">
      <c r="A147" s="5" t="s">
        <v>310</v>
      </c>
      <c r="B147" s="5" t="s">
        <v>311</v>
      </c>
      <c r="C147" s="5" t="s">
        <v>322</v>
      </c>
      <c r="D147" s="5" t="s">
        <v>323</v>
      </c>
      <c r="G147" s="7" t="str">
        <f t="shared" si="1"/>
        <v/>
      </c>
      <c r="H147" s="7" t="str">
        <f t="shared" si="2"/>
        <v/>
      </c>
    </row>
    <row r="148">
      <c r="A148" s="5" t="s">
        <v>310</v>
      </c>
      <c r="B148" s="5" t="s">
        <v>324</v>
      </c>
      <c r="C148" s="5" t="s">
        <v>325</v>
      </c>
      <c r="D148" s="5" t="s">
        <v>326</v>
      </c>
      <c r="G148" s="7" t="str">
        <f t="shared" si="1"/>
        <v/>
      </c>
      <c r="H148" s="7" t="str">
        <f t="shared" si="2"/>
        <v/>
      </c>
    </row>
    <row r="149">
      <c r="A149" s="5" t="s">
        <v>310</v>
      </c>
      <c r="B149" s="5" t="s">
        <v>324</v>
      </c>
      <c r="C149" s="5" t="s">
        <v>327</v>
      </c>
      <c r="D149" s="5" t="s">
        <v>328</v>
      </c>
      <c r="F149" s="10" t="s">
        <v>12</v>
      </c>
      <c r="G149" s="7" t="str">
        <f t="shared" si="1"/>
        <v>Coherencia</v>
      </c>
      <c r="H149" s="7" t="str">
        <f t="shared" si="2"/>
        <v>SEMANTICO</v>
      </c>
    </row>
    <row r="150">
      <c r="A150" s="5" t="s">
        <v>310</v>
      </c>
      <c r="B150" s="5" t="s">
        <v>324</v>
      </c>
      <c r="C150" s="5" t="s">
        <v>329</v>
      </c>
      <c r="D150" s="5" t="s">
        <v>30</v>
      </c>
      <c r="F150" s="10" t="s">
        <v>12</v>
      </c>
      <c r="G150" s="7" t="str">
        <f t="shared" si="1"/>
        <v>Coherencia</v>
      </c>
      <c r="H150" s="7" t="str">
        <f t="shared" si="2"/>
        <v>SEMANTICO</v>
      </c>
    </row>
    <row r="151">
      <c r="A151" s="5" t="s">
        <v>310</v>
      </c>
      <c r="B151" s="5" t="s">
        <v>324</v>
      </c>
      <c r="C151" s="5" t="s">
        <v>330</v>
      </c>
      <c r="D151" s="5" t="s">
        <v>331</v>
      </c>
      <c r="G151" s="7" t="str">
        <f t="shared" si="1"/>
        <v/>
      </c>
      <c r="H151" s="7" t="str">
        <f t="shared" si="2"/>
        <v/>
      </c>
    </row>
    <row r="152">
      <c r="A152" s="5" t="s">
        <v>310</v>
      </c>
      <c r="B152" s="5" t="s">
        <v>324</v>
      </c>
      <c r="C152" s="5" t="s">
        <v>332</v>
      </c>
      <c r="D152" s="5" t="s">
        <v>53</v>
      </c>
      <c r="F152" s="10" t="s">
        <v>12</v>
      </c>
      <c r="G152" s="7" t="str">
        <f t="shared" si="1"/>
        <v>Coherencia</v>
      </c>
      <c r="H152" s="7" t="str">
        <f t="shared" si="2"/>
        <v>SEMANTICO</v>
      </c>
    </row>
    <row r="153">
      <c r="A153" s="5" t="s">
        <v>310</v>
      </c>
      <c r="B153" s="5" t="s">
        <v>324</v>
      </c>
      <c r="C153" s="5" t="s">
        <v>333</v>
      </c>
      <c r="D153" s="5" t="s">
        <v>334</v>
      </c>
      <c r="F153" s="10" t="s">
        <v>12</v>
      </c>
      <c r="G153" s="7" t="str">
        <f t="shared" si="1"/>
        <v>Coherencia</v>
      </c>
      <c r="H153" s="7" t="str">
        <f t="shared" si="2"/>
        <v>SEMANTICO</v>
      </c>
    </row>
    <row r="154">
      <c r="A154" s="5" t="s">
        <v>310</v>
      </c>
      <c r="B154" s="5" t="s">
        <v>324</v>
      </c>
      <c r="C154" s="5" t="s">
        <v>335</v>
      </c>
      <c r="D154" s="5" t="s">
        <v>336</v>
      </c>
      <c r="F154" s="10" t="s">
        <v>12</v>
      </c>
      <c r="G154" s="7" t="str">
        <f t="shared" si="1"/>
        <v>Coherencia</v>
      </c>
      <c r="H154" s="7" t="str">
        <f t="shared" si="2"/>
        <v>SEMANTICO</v>
      </c>
    </row>
    <row r="155">
      <c r="A155" s="5" t="s">
        <v>310</v>
      </c>
      <c r="B155" s="5" t="s">
        <v>337</v>
      </c>
      <c r="C155" s="5" t="s">
        <v>338</v>
      </c>
      <c r="D155" s="5" t="s">
        <v>238</v>
      </c>
      <c r="F155" s="10" t="s">
        <v>12</v>
      </c>
      <c r="G155" s="7" t="str">
        <f t="shared" si="1"/>
        <v>Coherencia</v>
      </c>
      <c r="H155" s="7" t="str">
        <f t="shared" si="2"/>
        <v>SEMANTICO</v>
      </c>
    </row>
    <row r="156">
      <c r="A156" s="5" t="s">
        <v>310</v>
      </c>
      <c r="B156" s="5" t="s">
        <v>337</v>
      </c>
      <c r="C156" s="5" t="s">
        <v>339</v>
      </c>
      <c r="D156" s="5" t="s">
        <v>228</v>
      </c>
      <c r="G156" s="7" t="str">
        <f t="shared" si="1"/>
        <v/>
      </c>
      <c r="H156" s="7" t="str">
        <f t="shared" si="2"/>
        <v/>
      </c>
    </row>
    <row r="157">
      <c r="A157" s="5" t="s">
        <v>310</v>
      </c>
      <c r="B157" s="5" t="s">
        <v>337</v>
      </c>
      <c r="C157" s="5" t="s">
        <v>340</v>
      </c>
      <c r="D157" s="5" t="s">
        <v>341</v>
      </c>
      <c r="G157" s="7" t="str">
        <f t="shared" si="1"/>
        <v/>
      </c>
      <c r="H157" s="7" t="str">
        <f t="shared" si="2"/>
        <v/>
      </c>
    </row>
    <row r="158">
      <c r="A158" s="5" t="s">
        <v>310</v>
      </c>
      <c r="B158" s="5" t="s">
        <v>337</v>
      </c>
      <c r="C158" s="5" t="s">
        <v>342</v>
      </c>
      <c r="D158" s="5" t="s">
        <v>343</v>
      </c>
      <c r="F158" s="10" t="s">
        <v>12</v>
      </c>
      <c r="G158" s="7" t="str">
        <f t="shared" si="1"/>
        <v>Coherencia</v>
      </c>
      <c r="H158" s="7" t="str">
        <f t="shared" si="2"/>
        <v>SEMANTICO</v>
      </c>
    </row>
    <row r="159">
      <c r="A159" s="5" t="s">
        <v>310</v>
      </c>
      <c r="B159" s="5" t="s">
        <v>337</v>
      </c>
      <c r="C159" s="5" t="s">
        <v>344</v>
      </c>
      <c r="D159" s="5" t="s">
        <v>345</v>
      </c>
      <c r="G159" s="7" t="str">
        <f t="shared" si="1"/>
        <v/>
      </c>
      <c r="H159" s="7" t="str">
        <f t="shared" si="2"/>
        <v/>
      </c>
    </row>
    <row r="160">
      <c r="A160" s="5" t="s">
        <v>310</v>
      </c>
      <c r="B160" s="5" t="s">
        <v>337</v>
      </c>
      <c r="C160" s="5" t="s">
        <v>346</v>
      </c>
      <c r="D160" s="5" t="s">
        <v>53</v>
      </c>
      <c r="F160" s="10" t="s">
        <v>12</v>
      </c>
      <c r="G160" s="7" t="str">
        <f t="shared" si="1"/>
        <v>Coherencia</v>
      </c>
      <c r="H160" s="7" t="str">
        <f t="shared" si="2"/>
        <v>SEMANTICO</v>
      </c>
    </row>
    <row r="161">
      <c r="A161" s="5" t="s">
        <v>310</v>
      </c>
      <c r="B161" s="5" t="s">
        <v>337</v>
      </c>
      <c r="C161" s="5" t="s">
        <v>347</v>
      </c>
      <c r="D161" s="5" t="s">
        <v>348</v>
      </c>
      <c r="F161" s="10" t="s">
        <v>12</v>
      </c>
      <c r="G161" s="7" t="str">
        <f t="shared" si="1"/>
        <v>Coherencia</v>
      </c>
      <c r="H161" s="7" t="str">
        <f t="shared" si="2"/>
        <v>SEMANTICO</v>
      </c>
    </row>
    <row r="162">
      <c r="A162" s="5" t="s">
        <v>310</v>
      </c>
      <c r="B162" s="5" t="s">
        <v>337</v>
      </c>
      <c r="C162" s="5" t="s">
        <v>349</v>
      </c>
      <c r="D162" s="5" t="s">
        <v>350</v>
      </c>
      <c r="G162" s="7" t="str">
        <f t="shared" si="1"/>
        <v/>
      </c>
      <c r="H162" s="7" t="str">
        <f t="shared" si="2"/>
        <v/>
      </c>
    </row>
    <row r="163">
      <c r="A163" s="5" t="s">
        <v>310</v>
      </c>
      <c r="B163" s="5" t="s">
        <v>337</v>
      </c>
      <c r="C163" s="5" t="s">
        <v>351</v>
      </c>
      <c r="D163" s="5" t="s">
        <v>228</v>
      </c>
      <c r="F163" s="10" t="s">
        <v>12</v>
      </c>
      <c r="G163" s="7" t="str">
        <f t="shared" si="1"/>
        <v>Coherencia</v>
      </c>
      <c r="H163" s="7" t="str">
        <f t="shared" si="2"/>
        <v>SEMANTICO</v>
      </c>
    </row>
    <row r="164">
      <c r="A164" s="5" t="s">
        <v>310</v>
      </c>
      <c r="B164" s="5" t="s">
        <v>352</v>
      </c>
      <c r="C164" s="5" t="s">
        <v>353</v>
      </c>
      <c r="D164" s="5" t="s">
        <v>354</v>
      </c>
      <c r="F164" s="10" t="s">
        <v>12</v>
      </c>
      <c r="G164" s="7" t="str">
        <f t="shared" si="1"/>
        <v>Coherencia</v>
      </c>
      <c r="H164" s="7" t="str">
        <f t="shared" si="2"/>
        <v>SEMANTICO</v>
      </c>
    </row>
    <row r="165">
      <c r="A165" s="5" t="s">
        <v>310</v>
      </c>
      <c r="B165" s="5" t="s">
        <v>352</v>
      </c>
      <c r="C165" s="5" t="s">
        <v>355</v>
      </c>
      <c r="D165" s="5" t="s">
        <v>356</v>
      </c>
      <c r="F165" s="10" t="s">
        <v>12</v>
      </c>
      <c r="G165" s="7" t="str">
        <f t="shared" si="1"/>
        <v>Coherencia</v>
      </c>
      <c r="H165" s="7" t="str">
        <f t="shared" si="2"/>
        <v>SEMANTICO</v>
      </c>
    </row>
    <row r="166">
      <c r="A166" s="5" t="s">
        <v>310</v>
      </c>
      <c r="B166" s="5" t="s">
        <v>352</v>
      </c>
      <c r="C166" s="5" t="s">
        <v>357</v>
      </c>
      <c r="D166" s="5" t="s">
        <v>358</v>
      </c>
      <c r="G166" s="7" t="str">
        <f t="shared" si="1"/>
        <v/>
      </c>
      <c r="H166" s="7" t="str">
        <f t="shared" si="2"/>
        <v/>
      </c>
    </row>
    <row r="167">
      <c r="A167" s="5" t="s">
        <v>310</v>
      </c>
      <c r="B167" s="5" t="s">
        <v>352</v>
      </c>
      <c r="C167" s="5" t="s">
        <v>359</v>
      </c>
      <c r="D167" s="5" t="s">
        <v>360</v>
      </c>
      <c r="F167" s="10" t="s">
        <v>12</v>
      </c>
      <c r="G167" s="7" t="str">
        <f t="shared" si="1"/>
        <v>Coherencia</v>
      </c>
      <c r="H167" s="7" t="str">
        <f t="shared" si="2"/>
        <v>SEMANTICO</v>
      </c>
    </row>
    <row r="168">
      <c r="A168" s="5" t="s">
        <v>310</v>
      </c>
      <c r="B168" s="5" t="s">
        <v>361</v>
      </c>
      <c r="C168" s="5" t="s">
        <v>362</v>
      </c>
      <c r="D168" s="5" t="s">
        <v>363</v>
      </c>
      <c r="G168" s="7" t="str">
        <f t="shared" si="1"/>
        <v/>
      </c>
      <c r="H168" s="7" t="str">
        <f t="shared" si="2"/>
        <v/>
      </c>
    </row>
    <row r="169">
      <c r="A169" s="5" t="s">
        <v>310</v>
      </c>
      <c r="B169" s="5" t="s">
        <v>361</v>
      </c>
      <c r="C169" s="5" t="s">
        <v>364</v>
      </c>
      <c r="D169" s="5" t="s">
        <v>365</v>
      </c>
      <c r="F169" s="10" t="s">
        <v>12</v>
      </c>
      <c r="G169" s="7" t="str">
        <f t="shared" si="1"/>
        <v>Coherencia</v>
      </c>
      <c r="H169" s="7" t="str">
        <f t="shared" si="2"/>
        <v>SEMANTICO</v>
      </c>
    </row>
    <row r="170">
      <c r="A170" s="5" t="s">
        <v>310</v>
      </c>
      <c r="B170" s="5" t="s">
        <v>361</v>
      </c>
      <c r="C170" s="5" t="s">
        <v>366</v>
      </c>
      <c r="D170" s="5" t="s">
        <v>367</v>
      </c>
      <c r="G170" s="7" t="str">
        <f t="shared" si="1"/>
        <v/>
      </c>
      <c r="H170" s="7" t="str">
        <f t="shared" si="2"/>
        <v/>
      </c>
    </row>
    <row r="171">
      <c r="A171" s="5" t="s">
        <v>310</v>
      </c>
      <c r="B171" s="5" t="s">
        <v>368</v>
      </c>
      <c r="C171" s="5" t="s">
        <v>369</v>
      </c>
      <c r="D171" s="5" t="s">
        <v>370</v>
      </c>
      <c r="G171" s="7" t="str">
        <f t="shared" si="1"/>
        <v/>
      </c>
      <c r="H171" s="7" t="str">
        <f t="shared" si="2"/>
        <v/>
      </c>
    </row>
    <row r="172">
      <c r="A172" s="5" t="s">
        <v>310</v>
      </c>
      <c r="B172" s="5" t="s">
        <v>368</v>
      </c>
      <c r="C172" s="5" t="s">
        <v>371</v>
      </c>
      <c r="D172" s="5" t="s">
        <v>372</v>
      </c>
      <c r="G172" s="7" t="str">
        <f t="shared" si="1"/>
        <v/>
      </c>
      <c r="H172" s="7" t="str">
        <f t="shared" si="2"/>
        <v/>
      </c>
    </row>
    <row r="173">
      <c r="A173" s="5" t="s">
        <v>310</v>
      </c>
      <c r="B173" s="5" t="s">
        <v>368</v>
      </c>
      <c r="C173" s="5" t="s">
        <v>373</v>
      </c>
      <c r="D173" s="5" t="s">
        <v>374</v>
      </c>
      <c r="G173" s="7" t="str">
        <f t="shared" si="1"/>
        <v/>
      </c>
      <c r="H173" s="7" t="str">
        <f t="shared" si="2"/>
        <v/>
      </c>
    </row>
    <row r="174">
      <c r="A174" s="5" t="s">
        <v>310</v>
      </c>
      <c r="B174" s="5" t="s">
        <v>368</v>
      </c>
      <c r="C174" s="5" t="s">
        <v>375</v>
      </c>
      <c r="D174" s="5" t="s">
        <v>376</v>
      </c>
      <c r="F174" s="10" t="s">
        <v>12</v>
      </c>
      <c r="G174" s="7" t="str">
        <f t="shared" si="1"/>
        <v>Coherencia</v>
      </c>
      <c r="H174" s="7" t="str">
        <f t="shared" si="2"/>
        <v>SEMANTICO</v>
      </c>
    </row>
    <row r="175">
      <c r="A175" s="5" t="s">
        <v>310</v>
      </c>
      <c r="B175" s="5" t="s">
        <v>368</v>
      </c>
      <c r="C175" s="5" t="s">
        <v>377</v>
      </c>
      <c r="D175" s="5" t="s">
        <v>378</v>
      </c>
      <c r="F175" s="10" t="s">
        <v>12</v>
      </c>
      <c r="G175" s="7" t="str">
        <f t="shared" si="1"/>
        <v>Coherencia</v>
      </c>
      <c r="H175" s="7" t="str">
        <f t="shared" si="2"/>
        <v>SEMANTICO</v>
      </c>
    </row>
    <row r="176">
      <c r="A176" s="5" t="s">
        <v>310</v>
      </c>
      <c r="B176" s="5" t="s">
        <v>368</v>
      </c>
      <c r="C176" s="5" t="s">
        <v>379</v>
      </c>
      <c r="D176" s="5" t="s">
        <v>83</v>
      </c>
      <c r="F176" s="10" t="s">
        <v>12</v>
      </c>
      <c r="G176" s="7" t="str">
        <f t="shared" si="1"/>
        <v>Coherencia</v>
      </c>
      <c r="H176" s="7" t="str">
        <f t="shared" si="2"/>
        <v>SEMANTICO</v>
      </c>
    </row>
    <row r="177">
      <c r="A177" s="5" t="s">
        <v>310</v>
      </c>
      <c r="B177" s="5" t="s">
        <v>368</v>
      </c>
      <c r="C177" s="5" t="s">
        <v>380</v>
      </c>
      <c r="D177" s="5" t="s">
        <v>381</v>
      </c>
      <c r="F177" s="10" t="s">
        <v>12</v>
      </c>
      <c r="G177" s="7" t="str">
        <f t="shared" si="1"/>
        <v>Coherencia</v>
      </c>
      <c r="H177" s="7" t="str">
        <f t="shared" si="2"/>
        <v>SEMANTICO</v>
      </c>
    </row>
    <row r="178">
      <c r="A178" s="5" t="s">
        <v>310</v>
      </c>
      <c r="B178" s="5" t="s">
        <v>368</v>
      </c>
      <c r="C178" s="5" t="s">
        <v>382</v>
      </c>
      <c r="D178" s="5" t="s">
        <v>383</v>
      </c>
      <c r="F178" s="10" t="s">
        <v>12</v>
      </c>
      <c r="G178" s="7" t="str">
        <f t="shared" si="1"/>
        <v>Coherencia</v>
      </c>
      <c r="H178" s="7" t="str">
        <f t="shared" si="2"/>
        <v>SEMANTICO</v>
      </c>
    </row>
    <row r="179">
      <c r="A179" s="5" t="s">
        <v>310</v>
      </c>
      <c r="B179" s="5" t="s">
        <v>384</v>
      </c>
      <c r="C179" s="5" t="s">
        <v>385</v>
      </c>
      <c r="D179" s="5" t="s">
        <v>44</v>
      </c>
      <c r="F179" s="10" t="s">
        <v>12</v>
      </c>
      <c r="G179" s="7" t="str">
        <f t="shared" si="1"/>
        <v>Coherencia</v>
      </c>
      <c r="H179" s="7" t="str">
        <f t="shared" si="2"/>
        <v>SEMANTICO</v>
      </c>
    </row>
    <row r="180">
      <c r="A180" s="5" t="s">
        <v>310</v>
      </c>
      <c r="B180" s="5" t="s">
        <v>384</v>
      </c>
      <c r="C180" s="5" t="s">
        <v>386</v>
      </c>
      <c r="D180" s="5" t="s">
        <v>387</v>
      </c>
      <c r="F180" s="10" t="s">
        <v>12</v>
      </c>
      <c r="G180" s="7" t="str">
        <f t="shared" si="1"/>
        <v>Coherencia</v>
      </c>
      <c r="H180" s="7" t="str">
        <f t="shared" si="2"/>
        <v>SEMANTICO</v>
      </c>
    </row>
    <row r="181">
      <c r="A181" s="5" t="s">
        <v>310</v>
      </c>
      <c r="B181" s="5" t="s">
        <v>384</v>
      </c>
      <c r="C181" s="5" t="s">
        <v>388</v>
      </c>
      <c r="D181" s="5" t="s">
        <v>228</v>
      </c>
      <c r="F181" s="10" t="s">
        <v>12</v>
      </c>
      <c r="G181" s="7" t="str">
        <f t="shared" si="1"/>
        <v>Coherencia</v>
      </c>
      <c r="H181" s="7" t="str">
        <f t="shared" si="2"/>
        <v>SEMANTICO</v>
      </c>
    </row>
    <row r="182">
      <c r="A182" s="5" t="s">
        <v>310</v>
      </c>
      <c r="B182" s="5" t="s">
        <v>384</v>
      </c>
      <c r="C182" s="5" t="s">
        <v>389</v>
      </c>
      <c r="D182" s="5" t="s">
        <v>390</v>
      </c>
      <c r="F182" s="10" t="s">
        <v>12</v>
      </c>
      <c r="G182" s="7" t="str">
        <f t="shared" si="1"/>
        <v>Coherencia</v>
      </c>
      <c r="H182" s="7" t="str">
        <f t="shared" si="2"/>
        <v>SEMANTICO</v>
      </c>
    </row>
    <row r="183">
      <c r="A183" s="5" t="s">
        <v>310</v>
      </c>
      <c r="B183" s="5" t="s">
        <v>384</v>
      </c>
      <c r="C183" s="5" t="s">
        <v>391</v>
      </c>
      <c r="D183" s="5" t="s">
        <v>392</v>
      </c>
      <c r="G183" s="7" t="str">
        <f t="shared" si="1"/>
        <v/>
      </c>
      <c r="H183" s="7" t="str">
        <f t="shared" si="2"/>
        <v/>
      </c>
    </row>
    <row r="184">
      <c r="A184" s="5" t="s">
        <v>310</v>
      </c>
      <c r="B184" s="5" t="s">
        <v>384</v>
      </c>
      <c r="C184" s="5" t="s">
        <v>393</v>
      </c>
      <c r="D184" s="5" t="s">
        <v>394</v>
      </c>
      <c r="G184" s="7" t="str">
        <f t="shared" si="1"/>
        <v/>
      </c>
      <c r="H184" s="7" t="str">
        <f t="shared" si="2"/>
        <v/>
      </c>
    </row>
    <row r="185">
      <c r="A185" s="5" t="s">
        <v>310</v>
      </c>
      <c r="B185" s="5" t="s">
        <v>384</v>
      </c>
      <c r="C185" s="5" t="s">
        <v>395</v>
      </c>
      <c r="D185" s="5" t="s">
        <v>396</v>
      </c>
      <c r="G185" s="7" t="str">
        <f t="shared" si="1"/>
        <v/>
      </c>
      <c r="H185" s="7" t="str">
        <f t="shared" si="2"/>
        <v/>
      </c>
    </row>
    <row r="186">
      <c r="A186" s="5" t="s">
        <v>310</v>
      </c>
      <c r="B186" s="5" t="s">
        <v>384</v>
      </c>
      <c r="C186" s="5" t="s">
        <v>397</v>
      </c>
      <c r="D186" s="5" t="s">
        <v>228</v>
      </c>
      <c r="G186" s="7" t="str">
        <f t="shared" si="1"/>
        <v/>
      </c>
      <c r="H186" s="7" t="str">
        <f t="shared" si="2"/>
        <v/>
      </c>
    </row>
    <row r="187">
      <c r="A187" s="5" t="s">
        <v>310</v>
      </c>
      <c r="B187" s="5" t="s">
        <v>384</v>
      </c>
      <c r="C187" s="5" t="s">
        <v>398</v>
      </c>
      <c r="D187" s="5" t="s">
        <v>399</v>
      </c>
      <c r="F187" s="10" t="s">
        <v>12</v>
      </c>
      <c r="G187" s="7" t="str">
        <f t="shared" si="1"/>
        <v>Coherencia</v>
      </c>
      <c r="H187" s="7" t="str">
        <f t="shared" si="2"/>
        <v>SEMANTICO</v>
      </c>
    </row>
    <row r="188">
      <c r="A188" s="5" t="s">
        <v>310</v>
      </c>
      <c r="B188" s="5" t="s">
        <v>400</v>
      </c>
      <c r="C188" s="5" t="s">
        <v>401</v>
      </c>
      <c r="D188" s="5" t="s">
        <v>402</v>
      </c>
      <c r="F188" s="10" t="s">
        <v>12</v>
      </c>
      <c r="G188" s="7" t="str">
        <f t="shared" si="1"/>
        <v>Coherencia</v>
      </c>
      <c r="H188" s="7" t="str">
        <f t="shared" si="2"/>
        <v>SEMANTICO</v>
      </c>
    </row>
    <row r="189">
      <c r="A189" s="5" t="s">
        <v>310</v>
      </c>
      <c r="B189" s="5" t="s">
        <v>400</v>
      </c>
      <c r="C189" s="5" t="s">
        <v>403</v>
      </c>
      <c r="D189" s="5" t="s">
        <v>111</v>
      </c>
      <c r="F189" s="10" t="s">
        <v>12</v>
      </c>
      <c r="G189" s="7" t="str">
        <f t="shared" si="1"/>
        <v>Coherencia</v>
      </c>
      <c r="H189" s="7" t="str">
        <f t="shared" si="2"/>
        <v>SEMANTICO</v>
      </c>
    </row>
    <row r="190">
      <c r="A190" s="5" t="s">
        <v>310</v>
      </c>
      <c r="B190" s="5" t="s">
        <v>400</v>
      </c>
      <c r="C190" s="5" t="s">
        <v>404</v>
      </c>
      <c r="D190" s="5" t="s">
        <v>109</v>
      </c>
      <c r="F190" s="10" t="s">
        <v>12</v>
      </c>
      <c r="G190" s="7" t="str">
        <f t="shared" si="1"/>
        <v>Coherencia</v>
      </c>
      <c r="H190" s="7" t="str">
        <f t="shared" si="2"/>
        <v>SEMANTICO</v>
      </c>
    </row>
    <row r="191">
      <c r="A191" s="5" t="s">
        <v>310</v>
      </c>
      <c r="B191" s="5" t="s">
        <v>400</v>
      </c>
      <c r="C191" s="5" t="s">
        <v>405</v>
      </c>
      <c r="D191" s="5" t="s">
        <v>406</v>
      </c>
      <c r="G191" s="7" t="str">
        <f t="shared" si="1"/>
        <v/>
      </c>
      <c r="H191" s="7" t="str">
        <f t="shared" si="2"/>
        <v/>
      </c>
    </row>
    <row r="192">
      <c r="A192" s="5" t="s">
        <v>310</v>
      </c>
      <c r="B192" s="5" t="s">
        <v>400</v>
      </c>
      <c r="C192" s="5" t="s">
        <v>407</v>
      </c>
      <c r="D192" s="5" t="s">
        <v>44</v>
      </c>
      <c r="F192" s="10" t="s">
        <v>12</v>
      </c>
      <c r="G192" s="7" t="str">
        <f t="shared" si="1"/>
        <v>Coherencia</v>
      </c>
      <c r="H192" s="7" t="str">
        <f t="shared" si="2"/>
        <v>SEMANTICO</v>
      </c>
    </row>
    <row r="193">
      <c r="A193" s="5" t="s">
        <v>310</v>
      </c>
      <c r="B193" s="5" t="s">
        <v>400</v>
      </c>
      <c r="C193" s="5" t="s">
        <v>122</v>
      </c>
      <c r="D193" s="5" t="s">
        <v>408</v>
      </c>
      <c r="G193" s="7" t="str">
        <f t="shared" si="1"/>
        <v/>
      </c>
      <c r="H193" s="7" t="str">
        <f t="shared" si="2"/>
        <v/>
      </c>
    </row>
    <row r="194">
      <c r="A194" s="5" t="s">
        <v>310</v>
      </c>
      <c r="B194" s="5" t="s">
        <v>400</v>
      </c>
      <c r="C194" s="5" t="s">
        <v>409</v>
      </c>
      <c r="D194" s="5" t="s">
        <v>410</v>
      </c>
      <c r="G194" s="7" t="str">
        <f t="shared" si="1"/>
        <v/>
      </c>
      <c r="H194" s="7" t="str">
        <f t="shared" si="2"/>
        <v/>
      </c>
    </row>
    <row r="195">
      <c r="A195" s="5" t="s">
        <v>310</v>
      </c>
      <c r="B195" s="5" t="s">
        <v>411</v>
      </c>
      <c r="C195" s="5" t="s">
        <v>412</v>
      </c>
      <c r="D195" s="5" t="s">
        <v>413</v>
      </c>
      <c r="F195" s="10" t="s">
        <v>12</v>
      </c>
      <c r="G195" s="7" t="str">
        <f t="shared" si="1"/>
        <v>Coherencia</v>
      </c>
      <c r="H195" s="7" t="str">
        <f t="shared" si="2"/>
        <v>SEMANTICO</v>
      </c>
    </row>
    <row r="196">
      <c r="A196" s="5" t="s">
        <v>310</v>
      </c>
      <c r="B196" s="5" t="s">
        <v>411</v>
      </c>
      <c r="C196" s="5" t="s">
        <v>414</v>
      </c>
      <c r="D196" s="5" t="s">
        <v>415</v>
      </c>
      <c r="F196" s="10" t="s">
        <v>12</v>
      </c>
      <c r="G196" s="7" t="str">
        <f t="shared" si="1"/>
        <v>Coherencia</v>
      </c>
      <c r="H196" s="7" t="str">
        <f t="shared" si="2"/>
        <v>SEMANTICO</v>
      </c>
    </row>
    <row r="197">
      <c r="A197" s="5" t="s">
        <v>310</v>
      </c>
      <c r="B197" s="5" t="s">
        <v>411</v>
      </c>
      <c r="C197" s="5" t="s">
        <v>416</v>
      </c>
      <c r="D197" s="5" t="s">
        <v>228</v>
      </c>
      <c r="G197" s="7" t="str">
        <f t="shared" si="1"/>
        <v/>
      </c>
      <c r="H197" s="7" t="str">
        <f t="shared" si="2"/>
        <v/>
      </c>
    </row>
    <row r="198">
      <c r="A198" s="5" t="s">
        <v>310</v>
      </c>
      <c r="B198" s="5" t="s">
        <v>411</v>
      </c>
      <c r="C198" s="5" t="s">
        <v>417</v>
      </c>
      <c r="D198" s="5" t="s">
        <v>109</v>
      </c>
      <c r="F198" s="10" t="s">
        <v>12</v>
      </c>
      <c r="G198" s="7" t="str">
        <f t="shared" si="1"/>
        <v>Coherencia</v>
      </c>
      <c r="H198" s="7" t="str">
        <f t="shared" si="2"/>
        <v>SEMANTICO</v>
      </c>
    </row>
    <row r="199">
      <c r="A199" s="5" t="s">
        <v>310</v>
      </c>
      <c r="B199" s="5" t="s">
        <v>418</v>
      </c>
      <c r="C199" s="5" t="s">
        <v>419</v>
      </c>
      <c r="D199" s="5" t="s">
        <v>101</v>
      </c>
      <c r="G199" s="7" t="str">
        <f t="shared" si="1"/>
        <v/>
      </c>
      <c r="H199" s="7" t="str">
        <f t="shared" si="2"/>
        <v/>
      </c>
    </row>
    <row r="200">
      <c r="A200" s="5" t="s">
        <v>310</v>
      </c>
      <c r="B200" s="5" t="s">
        <v>418</v>
      </c>
      <c r="C200" s="5" t="s">
        <v>420</v>
      </c>
      <c r="D200" s="5" t="s">
        <v>421</v>
      </c>
      <c r="G200" s="7" t="str">
        <f t="shared" si="1"/>
        <v/>
      </c>
      <c r="H200" s="7" t="str">
        <f t="shared" si="2"/>
        <v/>
      </c>
    </row>
    <row r="201">
      <c r="A201" s="5" t="s">
        <v>310</v>
      </c>
      <c r="B201" s="5" t="s">
        <v>418</v>
      </c>
      <c r="C201" s="5" t="s">
        <v>422</v>
      </c>
      <c r="D201" s="5" t="s">
        <v>423</v>
      </c>
      <c r="G201" s="7" t="str">
        <f t="shared" si="1"/>
        <v/>
      </c>
      <c r="H201" s="7" t="str">
        <f t="shared" si="2"/>
        <v/>
      </c>
    </row>
    <row r="202">
      <c r="A202" s="5" t="s">
        <v>310</v>
      </c>
      <c r="B202" s="5" t="s">
        <v>418</v>
      </c>
      <c r="C202" s="5" t="s">
        <v>424</v>
      </c>
      <c r="D202" s="5" t="s">
        <v>425</v>
      </c>
      <c r="F202" s="10" t="s">
        <v>12</v>
      </c>
      <c r="G202" s="7" t="str">
        <f t="shared" si="1"/>
        <v>Coherencia</v>
      </c>
      <c r="H202" s="7" t="str">
        <f t="shared" si="2"/>
        <v>SEMANTICO</v>
      </c>
    </row>
    <row r="203">
      <c r="A203" s="5" t="s">
        <v>310</v>
      </c>
      <c r="B203" s="5" t="s">
        <v>418</v>
      </c>
      <c r="C203" s="5" t="s">
        <v>426</v>
      </c>
      <c r="D203" s="5" t="s">
        <v>427</v>
      </c>
      <c r="F203" s="10" t="s">
        <v>12</v>
      </c>
      <c r="G203" s="7" t="str">
        <f t="shared" si="1"/>
        <v>Coherencia</v>
      </c>
      <c r="H203" s="7" t="str">
        <f t="shared" si="2"/>
        <v>SEMANTICO</v>
      </c>
    </row>
    <row r="204">
      <c r="A204" s="5" t="s">
        <v>428</v>
      </c>
      <c r="B204" s="5" t="s">
        <v>429</v>
      </c>
      <c r="C204" s="5" t="s">
        <v>430</v>
      </c>
      <c r="D204" s="5" t="s">
        <v>431</v>
      </c>
      <c r="F204" s="10" t="s">
        <v>12</v>
      </c>
      <c r="G204" s="7" t="str">
        <f t="shared" si="1"/>
        <v>Coherencia</v>
      </c>
      <c r="H204" s="7" t="str">
        <f t="shared" si="2"/>
        <v>SEMANTICO</v>
      </c>
    </row>
    <row r="205">
      <c r="A205" s="5" t="s">
        <v>428</v>
      </c>
      <c r="B205" s="5" t="s">
        <v>429</v>
      </c>
      <c r="C205" s="5" t="s">
        <v>432</v>
      </c>
      <c r="D205" s="5" t="s">
        <v>433</v>
      </c>
      <c r="F205" s="10" t="s">
        <v>51</v>
      </c>
      <c r="G205" s="7" t="str">
        <f t="shared" si="1"/>
        <v>Lexicais</v>
      </c>
      <c r="H205" s="7" t="str">
        <f t="shared" si="2"/>
        <v>LEXICO</v>
      </c>
    </row>
    <row r="206">
      <c r="A206" s="5" t="s">
        <v>428</v>
      </c>
      <c r="B206" s="5" t="s">
        <v>429</v>
      </c>
      <c r="C206" s="5" t="s">
        <v>434</v>
      </c>
      <c r="D206" s="5" t="s">
        <v>435</v>
      </c>
      <c r="F206" s="10" t="s">
        <v>12</v>
      </c>
      <c r="G206" s="7" t="str">
        <f t="shared" si="1"/>
        <v>Coherencia</v>
      </c>
      <c r="H206" s="7" t="str">
        <f t="shared" si="2"/>
        <v>SEMANTICO</v>
      </c>
    </row>
    <row r="207">
      <c r="A207" s="5" t="s">
        <v>436</v>
      </c>
      <c r="B207" s="5" t="s">
        <v>437</v>
      </c>
      <c r="C207" s="5" t="s">
        <v>303</v>
      </c>
      <c r="D207" s="5" t="s">
        <v>438</v>
      </c>
      <c r="F207" s="10" t="s">
        <v>12</v>
      </c>
      <c r="G207" s="7" t="str">
        <f t="shared" si="1"/>
        <v>Coherencia</v>
      </c>
      <c r="H207" s="7" t="str">
        <f t="shared" si="2"/>
        <v>SEMANTICO</v>
      </c>
    </row>
    <row r="208">
      <c r="A208" s="5" t="s">
        <v>436</v>
      </c>
      <c r="B208" s="5" t="s">
        <v>437</v>
      </c>
      <c r="C208" s="5" t="s">
        <v>439</v>
      </c>
      <c r="D208" s="5" t="s">
        <v>440</v>
      </c>
      <c r="F208" s="10" t="s">
        <v>12</v>
      </c>
      <c r="G208" s="7" t="str">
        <f t="shared" si="1"/>
        <v>Coherencia</v>
      </c>
      <c r="H208" s="7" t="str">
        <f t="shared" si="2"/>
        <v>SEMANTICO</v>
      </c>
    </row>
    <row r="209">
      <c r="A209" s="5" t="s">
        <v>436</v>
      </c>
      <c r="B209" s="5" t="s">
        <v>437</v>
      </c>
      <c r="C209" s="5" t="s">
        <v>441</v>
      </c>
      <c r="D209" s="5" t="s">
        <v>442</v>
      </c>
      <c r="F209" s="10" t="s">
        <v>12</v>
      </c>
      <c r="G209" s="7" t="str">
        <f t="shared" si="1"/>
        <v>Coherencia</v>
      </c>
      <c r="H209" s="7" t="str">
        <f t="shared" si="2"/>
        <v>SEMANTICO</v>
      </c>
    </row>
    <row r="210">
      <c r="A210" s="5" t="s">
        <v>436</v>
      </c>
      <c r="B210" s="5" t="s">
        <v>443</v>
      </c>
      <c r="C210" s="5" t="s">
        <v>444</v>
      </c>
      <c r="D210" s="5" t="s">
        <v>445</v>
      </c>
      <c r="F210" s="10" t="s">
        <v>12</v>
      </c>
      <c r="G210" s="7" t="str">
        <f t="shared" si="1"/>
        <v>Coherencia</v>
      </c>
      <c r="H210" s="7" t="str">
        <f t="shared" si="2"/>
        <v>SEMANTICO</v>
      </c>
    </row>
    <row r="211">
      <c r="A211" s="5" t="s">
        <v>436</v>
      </c>
      <c r="B211" s="5" t="s">
        <v>443</v>
      </c>
      <c r="C211" s="5" t="s">
        <v>446</v>
      </c>
      <c r="D211" s="5" t="s">
        <v>111</v>
      </c>
      <c r="F211" s="10" t="s">
        <v>12</v>
      </c>
      <c r="G211" s="7" t="str">
        <f t="shared" si="1"/>
        <v>Coherencia</v>
      </c>
      <c r="H211" s="7" t="str">
        <f t="shared" si="2"/>
        <v>SEMANTICO</v>
      </c>
    </row>
    <row r="212">
      <c r="A212" s="5" t="s">
        <v>436</v>
      </c>
      <c r="B212" s="5" t="s">
        <v>447</v>
      </c>
      <c r="C212" s="5" t="s">
        <v>448</v>
      </c>
      <c r="D212" s="5" t="s">
        <v>449</v>
      </c>
      <c r="F212" s="10" t="s">
        <v>12</v>
      </c>
      <c r="G212" s="7" t="str">
        <f t="shared" si="1"/>
        <v>Coherencia</v>
      </c>
      <c r="H212" s="7" t="str">
        <f t="shared" si="2"/>
        <v>SEMANTICO</v>
      </c>
    </row>
    <row r="213">
      <c r="A213" s="5" t="s">
        <v>450</v>
      </c>
      <c r="B213" s="5" t="s">
        <v>451</v>
      </c>
      <c r="C213" s="5" t="s">
        <v>452</v>
      </c>
      <c r="D213" s="5" t="s">
        <v>453</v>
      </c>
      <c r="F213" s="10" t="s">
        <v>12</v>
      </c>
      <c r="G213" s="7" t="str">
        <f t="shared" si="1"/>
        <v>Coherencia</v>
      </c>
      <c r="H213" s="7" t="str">
        <f t="shared" si="2"/>
        <v>SEMANTICO</v>
      </c>
    </row>
    <row r="214">
      <c r="A214" s="5" t="s">
        <v>450</v>
      </c>
      <c r="B214" s="5" t="s">
        <v>451</v>
      </c>
      <c r="C214" s="5" t="s">
        <v>454</v>
      </c>
      <c r="D214" s="5" t="s">
        <v>53</v>
      </c>
      <c r="F214" s="10" t="s">
        <v>12</v>
      </c>
      <c r="G214" s="7" t="str">
        <f t="shared" si="1"/>
        <v>Coherencia</v>
      </c>
      <c r="H214" s="7" t="str">
        <f t="shared" si="2"/>
        <v>SEMANTICO</v>
      </c>
    </row>
    <row r="215">
      <c r="A215" s="5" t="s">
        <v>450</v>
      </c>
      <c r="B215" s="5" t="s">
        <v>451</v>
      </c>
      <c r="C215" s="5" t="s">
        <v>455</v>
      </c>
      <c r="D215" s="5" t="s">
        <v>42</v>
      </c>
      <c r="F215" s="10" t="s">
        <v>12</v>
      </c>
      <c r="G215" s="7" t="str">
        <f t="shared" si="1"/>
        <v>Coherencia</v>
      </c>
      <c r="H215" s="7" t="str">
        <f t="shared" si="2"/>
        <v>SEMANTICO</v>
      </c>
    </row>
    <row r="216">
      <c r="A216" s="5" t="s">
        <v>450</v>
      </c>
      <c r="B216" s="5" t="s">
        <v>456</v>
      </c>
      <c r="C216" s="5" t="s">
        <v>362</v>
      </c>
      <c r="D216" s="5" t="s">
        <v>457</v>
      </c>
      <c r="G216" s="7" t="str">
        <f t="shared" si="1"/>
        <v/>
      </c>
      <c r="H216" s="7" t="str">
        <f t="shared" si="2"/>
        <v/>
      </c>
    </row>
    <row r="217">
      <c r="A217" s="5" t="s">
        <v>450</v>
      </c>
      <c r="B217" s="5" t="s">
        <v>456</v>
      </c>
      <c r="C217" s="5" t="s">
        <v>458</v>
      </c>
      <c r="D217" s="5" t="s">
        <v>459</v>
      </c>
      <c r="G217" s="7" t="str">
        <f t="shared" si="1"/>
        <v/>
      </c>
      <c r="H217" s="7" t="str">
        <f t="shared" si="2"/>
        <v/>
      </c>
    </row>
    <row r="218">
      <c r="A218" s="5" t="s">
        <v>450</v>
      </c>
      <c r="B218" s="5" t="s">
        <v>460</v>
      </c>
      <c r="C218" s="5" t="s">
        <v>461</v>
      </c>
      <c r="D218" s="5" t="s">
        <v>462</v>
      </c>
      <c r="F218" s="10" t="s">
        <v>12</v>
      </c>
      <c r="G218" s="7" t="str">
        <f t="shared" si="1"/>
        <v>Coherencia</v>
      </c>
      <c r="H218" s="7" t="str">
        <f t="shared" si="2"/>
        <v>SEMANTICO</v>
      </c>
    </row>
    <row r="219">
      <c r="A219" s="5" t="s">
        <v>450</v>
      </c>
      <c r="B219" s="5" t="s">
        <v>460</v>
      </c>
      <c r="C219" s="5" t="s">
        <v>463</v>
      </c>
      <c r="D219" s="5" t="s">
        <v>464</v>
      </c>
      <c r="F219" s="10" t="s">
        <v>12</v>
      </c>
      <c r="G219" s="7" t="str">
        <f t="shared" si="1"/>
        <v>Coherencia</v>
      </c>
      <c r="H219" s="7" t="str">
        <f t="shared" si="2"/>
        <v>SEMANTICO</v>
      </c>
    </row>
    <row r="220">
      <c r="A220" s="5" t="s">
        <v>450</v>
      </c>
      <c r="B220" s="5" t="s">
        <v>460</v>
      </c>
      <c r="C220" s="5" t="s">
        <v>465</v>
      </c>
      <c r="D220" s="5" t="s">
        <v>466</v>
      </c>
      <c r="F220" s="10" t="s">
        <v>12</v>
      </c>
      <c r="G220" s="7" t="str">
        <f t="shared" si="1"/>
        <v>Coherencia</v>
      </c>
      <c r="H220" s="7" t="str">
        <f t="shared" si="2"/>
        <v>SEMANTICO</v>
      </c>
    </row>
    <row r="221">
      <c r="A221" s="5" t="s">
        <v>450</v>
      </c>
      <c r="B221" s="5" t="s">
        <v>467</v>
      </c>
      <c r="C221" s="5" t="s">
        <v>468</v>
      </c>
      <c r="D221" s="5" t="s">
        <v>469</v>
      </c>
      <c r="F221" s="10" t="s">
        <v>12</v>
      </c>
      <c r="G221" s="7" t="str">
        <f t="shared" si="1"/>
        <v>Coherencia</v>
      </c>
      <c r="H221" s="7" t="str">
        <f t="shared" si="2"/>
        <v>SEMANTICO</v>
      </c>
    </row>
    <row r="222">
      <c r="A222" s="5" t="s">
        <v>450</v>
      </c>
      <c r="B222" s="5" t="s">
        <v>467</v>
      </c>
      <c r="C222" s="5" t="s">
        <v>470</v>
      </c>
      <c r="D222" s="5" t="s">
        <v>109</v>
      </c>
      <c r="F222" s="10" t="s">
        <v>12</v>
      </c>
      <c r="G222" s="7" t="str">
        <f t="shared" si="1"/>
        <v>Coherencia</v>
      </c>
      <c r="H222" s="7" t="str">
        <f t="shared" si="2"/>
        <v>SEMANTICO</v>
      </c>
    </row>
    <row r="223">
      <c r="A223" s="5" t="s">
        <v>450</v>
      </c>
      <c r="B223" s="5" t="s">
        <v>467</v>
      </c>
      <c r="C223" s="5" t="s">
        <v>471</v>
      </c>
      <c r="D223" s="5" t="s">
        <v>472</v>
      </c>
      <c r="F223" s="10" t="s">
        <v>12</v>
      </c>
      <c r="G223" s="7" t="str">
        <f t="shared" si="1"/>
        <v>Coherencia</v>
      </c>
      <c r="H223" s="7" t="str">
        <f t="shared" si="2"/>
        <v>SEMANTICO</v>
      </c>
    </row>
    <row r="224">
      <c r="A224" s="5" t="s">
        <v>450</v>
      </c>
      <c r="B224" s="5" t="s">
        <v>467</v>
      </c>
      <c r="C224" s="5" t="s">
        <v>473</v>
      </c>
      <c r="D224" s="5" t="s">
        <v>474</v>
      </c>
      <c r="G224" s="7" t="str">
        <f t="shared" si="1"/>
        <v/>
      </c>
      <c r="H224" s="7" t="str">
        <f t="shared" si="2"/>
        <v/>
      </c>
    </row>
    <row r="225">
      <c r="A225" s="5" t="s">
        <v>450</v>
      </c>
      <c r="B225" s="5" t="s">
        <v>475</v>
      </c>
      <c r="C225" s="5" t="s">
        <v>476</v>
      </c>
      <c r="D225" s="5" t="s">
        <v>238</v>
      </c>
      <c r="F225" s="10" t="s">
        <v>12</v>
      </c>
      <c r="G225" s="7" t="str">
        <f t="shared" si="1"/>
        <v>Coherencia</v>
      </c>
      <c r="H225" s="7" t="str">
        <f t="shared" si="2"/>
        <v>SEMANTICO</v>
      </c>
    </row>
    <row r="226">
      <c r="A226" s="5" t="s">
        <v>450</v>
      </c>
      <c r="B226" s="5" t="s">
        <v>475</v>
      </c>
      <c r="C226" s="5" t="s">
        <v>477</v>
      </c>
      <c r="D226" s="5" t="s">
        <v>478</v>
      </c>
      <c r="G226" s="7" t="str">
        <f t="shared" si="1"/>
        <v/>
      </c>
      <c r="H226" s="7" t="str">
        <f t="shared" si="2"/>
        <v/>
      </c>
    </row>
    <row r="227">
      <c r="A227" s="5" t="s">
        <v>450</v>
      </c>
      <c r="B227" s="5" t="s">
        <v>475</v>
      </c>
      <c r="C227" s="5" t="s">
        <v>479</v>
      </c>
      <c r="D227" s="5" t="s">
        <v>480</v>
      </c>
      <c r="F227" s="10" t="s">
        <v>12</v>
      </c>
      <c r="G227" s="7" t="str">
        <f t="shared" si="1"/>
        <v>Coherencia</v>
      </c>
      <c r="H227" s="7" t="str">
        <f t="shared" si="2"/>
        <v>SEMANTICO</v>
      </c>
    </row>
    <row r="228">
      <c r="A228" s="5" t="s">
        <v>450</v>
      </c>
      <c r="B228" s="5" t="s">
        <v>481</v>
      </c>
      <c r="C228" s="5" t="s">
        <v>482</v>
      </c>
      <c r="D228" s="5" t="s">
        <v>483</v>
      </c>
      <c r="F228" s="10" t="s">
        <v>12</v>
      </c>
      <c r="G228" s="7" t="str">
        <f t="shared" si="1"/>
        <v>Coherencia</v>
      </c>
      <c r="H228" s="7" t="str">
        <f t="shared" si="2"/>
        <v>SEMANTICO</v>
      </c>
    </row>
    <row r="229">
      <c r="A229" s="5" t="s">
        <v>450</v>
      </c>
      <c r="B229" s="5" t="s">
        <v>481</v>
      </c>
      <c r="C229" s="5" t="s">
        <v>484</v>
      </c>
      <c r="D229" s="5" t="s">
        <v>485</v>
      </c>
      <c r="G229" s="7" t="str">
        <f t="shared" si="1"/>
        <v/>
      </c>
      <c r="H229" s="7" t="str">
        <f t="shared" si="2"/>
        <v/>
      </c>
    </row>
    <row r="230">
      <c r="A230" s="5" t="s">
        <v>450</v>
      </c>
      <c r="B230" s="5" t="s">
        <v>481</v>
      </c>
      <c r="C230" s="5" t="s">
        <v>486</v>
      </c>
      <c r="D230" s="5" t="s">
        <v>487</v>
      </c>
      <c r="G230" s="7" t="str">
        <f t="shared" si="1"/>
        <v/>
      </c>
      <c r="H230" s="7" t="str">
        <f t="shared" si="2"/>
        <v/>
      </c>
    </row>
    <row r="231">
      <c r="A231" s="5" t="s">
        <v>450</v>
      </c>
      <c r="B231" s="5" t="s">
        <v>481</v>
      </c>
      <c r="C231" s="5" t="s">
        <v>488</v>
      </c>
      <c r="D231" s="5" t="s">
        <v>489</v>
      </c>
      <c r="G231" s="7" t="str">
        <f t="shared" si="1"/>
        <v/>
      </c>
      <c r="H231" s="7" t="str">
        <f t="shared" si="2"/>
        <v/>
      </c>
    </row>
    <row r="232">
      <c r="A232" s="5" t="s">
        <v>450</v>
      </c>
      <c r="B232" s="5" t="s">
        <v>490</v>
      </c>
      <c r="C232" s="5" t="s">
        <v>491</v>
      </c>
      <c r="D232" s="5" t="s">
        <v>492</v>
      </c>
      <c r="F232" s="10" t="s">
        <v>283</v>
      </c>
      <c r="G232" s="7" t="str">
        <f t="shared" si="1"/>
        <v>Pragmáticos</v>
      </c>
      <c r="H232" s="7" t="str">
        <f t="shared" si="2"/>
        <v>SINTACTICO</v>
      </c>
    </row>
    <row r="233">
      <c r="A233" s="5" t="s">
        <v>450</v>
      </c>
      <c r="B233" s="5" t="s">
        <v>490</v>
      </c>
      <c r="C233" s="5" t="s">
        <v>493</v>
      </c>
      <c r="D233" s="5" t="s">
        <v>494</v>
      </c>
      <c r="F233" s="10" t="s">
        <v>12</v>
      </c>
      <c r="G233" s="7" t="str">
        <f t="shared" si="1"/>
        <v>Coherencia</v>
      </c>
      <c r="H233" s="7" t="str">
        <f t="shared" si="2"/>
        <v>SEMANTICO</v>
      </c>
    </row>
    <row r="234">
      <c r="A234" s="5" t="s">
        <v>450</v>
      </c>
      <c r="B234" s="5" t="s">
        <v>495</v>
      </c>
      <c r="C234" s="5" t="s">
        <v>496</v>
      </c>
      <c r="D234" s="5" t="s">
        <v>497</v>
      </c>
      <c r="G234" s="7" t="str">
        <f t="shared" si="1"/>
        <v/>
      </c>
      <c r="H234" s="7" t="str">
        <f t="shared" si="2"/>
        <v/>
      </c>
    </row>
    <row r="235">
      <c r="A235" s="5" t="s">
        <v>450</v>
      </c>
      <c r="B235" s="5" t="s">
        <v>495</v>
      </c>
      <c r="C235" s="5" t="s">
        <v>496</v>
      </c>
      <c r="D235" s="5" t="s">
        <v>498</v>
      </c>
      <c r="F235" s="10" t="s">
        <v>12</v>
      </c>
      <c r="G235" s="7" t="str">
        <f t="shared" si="1"/>
        <v>Coherencia</v>
      </c>
      <c r="H235" s="7" t="str">
        <f t="shared" si="2"/>
        <v>SEMANTICO</v>
      </c>
    </row>
    <row r="236">
      <c r="A236" s="5" t="s">
        <v>450</v>
      </c>
      <c r="B236" s="5" t="s">
        <v>495</v>
      </c>
      <c r="C236" s="5" t="s">
        <v>499</v>
      </c>
      <c r="D236" s="5" t="s">
        <v>500</v>
      </c>
      <c r="G236" s="7" t="str">
        <f t="shared" si="1"/>
        <v/>
      </c>
      <c r="H236" s="7" t="str">
        <f t="shared" si="2"/>
        <v/>
      </c>
    </row>
    <row r="237">
      <c r="A237" s="5" t="s">
        <v>450</v>
      </c>
      <c r="B237" s="5" t="s">
        <v>495</v>
      </c>
      <c r="C237" s="5" t="s">
        <v>501</v>
      </c>
      <c r="D237" s="5" t="s">
        <v>502</v>
      </c>
      <c r="F237" s="10" t="s">
        <v>12</v>
      </c>
      <c r="G237" s="7" t="str">
        <f t="shared" si="1"/>
        <v>Coherencia</v>
      </c>
      <c r="H237" s="7" t="str">
        <f t="shared" si="2"/>
        <v>SEMANTICO</v>
      </c>
    </row>
    <row r="238">
      <c r="A238" s="5" t="s">
        <v>450</v>
      </c>
      <c r="B238" s="5" t="s">
        <v>503</v>
      </c>
      <c r="C238" s="5" t="s">
        <v>504</v>
      </c>
      <c r="D238" s="5" t="s">
        <v>505</v>
      </c>
      <c r="F238" s="10" t="s">
        <v>12</v>
      </c>
      <c r="G238" s="7" t="str">
        <f t="shared" si="1"/>
        <v>Coherencia</v>
      </c>
      <c r="H238" s="7" t="str">
        <f t="shared" si="2"/>
        <v>SEMANTICO</v>
      </c>
    </row>
    <row r="239">
      <c r="A239" s="5" t="s">
        <v>450</v>
      </c>
      <c r="B239" s="5" t="s">
        <v>503</v>
      </c>
      <c r="C239" s="5" t="s">
        <v>299</v>
      </c>
      <c r="D239" s="5" t="s">
        <v>506</v>
      </c>
      <c r="G239" s="7" t="str">
        <f t="shared" si="1"/>
        <v/>
      </c>
      <c r="H239" s="7" t="str">
        <f t="shared" si="2"/>
        <v/>
      </c>
    </row>
    <row r="240">
      <c r="A240" s="5" t="s">
        <v>450</v>
      </c>
      <c r="B240" s="5" t="s">
        <v>503</v>
      </c>
      <c r="C240" s="5" t="s">
        <v>507</v>
      </c>
      <c r="D240" s="5" t="s">
        <v>508</v>
      </c>
      <c r="F240" s="10" t="s">
        <v>12</v>
      </c>
      <c r="G240" s="7" t="str">
        <f t="shared" si="1"/>
        <v>Coherencia</v>
      </c>
      <c r="H240" s="7" t="str">
        <f t="shared" si="2"/>
        <v>SEMANTICO</v>
      </c>
    </row>
    <row r="241">
      <c r="A241" s="5" t="s">
        <v>450</v>
      </c>
      <c r="B241" s="5" t="s">
        <v>503</v>
      </c>
      <c r="C241" s="5" t="s">
        <v>509</v>
      </c>
      <c r="D241" s="5" t="s">
        <v>510</v>
      </c>
      <c r="F241" s="10" t="s">
        <v>12</v>
      </c>
      <c r="G241" s="7" t="str">
        <f t="shared" si="1"/>
        <v>Coherencia</v>
      </c>
      <c r="H241" s="7" t="str">
        <f t="shared" si="2"/>
        <v>SEMANTICO</v>
      </c>
    </row>
    <row r="242">
      <c r="A242" s="5" t="s">
        <v>450</v>
      </c>
      <c r="B242" s="5" t="s">
        <v>503</v>
      </c>
      <c r="C242" s="5" t="s">
        <v>511</v>
      </c>
      <c r="D242" s="5" t="s">
        <v>512</v>
      </c>
      <c r="F242" s="10" t="s">
        <v>12</v>
      </c>
      <c r="G242" s="7" t="str">
        <f t="shared" si="1"/>
        <v>Coherencia</v>
      </c>
      <c r="H242" s="7" t="str">
        <f t="shared" si="2"/>
        <v>SEMANTICO</v>
      </c>
    </row>
    <row r="243">
      <c r="A243" s="5" t="s">
        <v>513</v>
      </c>
      <c r="B243" s="5" t="s">
        <v>514</v>
      </c>
      <c r="C243" s="5" t="s">
        <v>515</v>
      </c>
      <c r="D243" s="5" t="s">
        <v>516</v>
      </c>
      <c r="F243" s="10" t="s">
        <v>12</v>
      </c>
      <c r="G243" s="7" t="str">
        <f t="shared" si="1"/>
        <v>Coherencia</v>
      </c>
      <c r="H243" s="7" t="str">
        <f t="shared" si="2"/>
        <v>SEMANTICO</v>
      </c>
    </row>
    <row r="244">
      <c r="A244" s="5" t="s">
        <v>513</v>
      </c>
      <c r="B244" s="5" t="s">
        <v>514</v>
      </c>
      <c r="C244" s="5" t="s">
        <v>517</v>
      </c>
      <c r="D244" s="5" t="s">
        <v>399</v>
      </c>
      <c r="F244" s="10" t="s">
        <v>12</v>
      </c>
      <c r="G244" s="7" t="str">
        <f t="shared" si="1"/>
        <v>Coherencia</v>
      </c>
      <c r="H244" s="7" t="str">
        <f t="shared" si="2"/>
        <v>SEMANTICO</v>
      </c>
    </row>
    <row r="245">
      <c r="A245" s="5" t="s">
        <v>513</v>
      </c>
      <c r="B245" s="5" t="s">
        <v>514</v>
      </c>
      <c r="C245" s="5" t="s">
        <v>518</v>
      </c>
      <c r="D245" s="5" t="s">
        <v>519</v>
      </c>
      <c r="F245" s="10" t="s">
        <v>12</v>
      </c>
      <c r="G245" s="7" t="str">
        <f t="shared" si="1"/>
        <v>Coherencia</v>
      </c>
      <c r="H245" s="7" t="str">
        <f t="shared" si="2"/>
        <v>SEMANTICO</v>
      </c>
    </row>
    <row r="246">
      <c r="A246" s="5" t="s">
        <v>513</v>
      </c>
      <c r="B246" s="5" t="s">
        <v>520</v>
      </c>
      <c r="C246" s="5" t="s">
        <v>521</v>
      </c>
      <c r="D246" s="5" t="s">
        <v>522</v>
      </c>
      <c r="F246" s="10" t="s">
        <v>12</v>
      </c>
      <c r="G246" s="7" t="str">
        <f t="shared" si="1"/>
        <v>Coherencia</v>
      </c>
      <c r="H246" s="7" t="str">
        <f t="shared" si="2"/>
        <v>SEMANTICO</v>
      </c>
    </row>
    <row r="247">
      <c r="A247" s="5" t="s">
        <v>513</v>
      </c>
      <c r="B247" s="5" t="s">
        <v>520</v>
      </c>
      <c r="C247" s="5">
        <v>65602.0</v>
      </c>
      <c r="D247" s="5" t="s">
        <v>523</v>
      </c>
      <c r="F247" s="10" t="s">
        <v>524</v>
      </c>
      <c r="G247" s="7" t="str">
        <f t="shared" si="1"/>
        <v>Ortografico</v>
      </c>
      <c r="H247" s="7" t="str">
        <f t="shared" si="2"/>
        <v>LEXICO</v>
      </c>
    </row>
    <row r="248">
      <c r="A248" s="5" t="s">
        <v>513</v>
      </c>
      <c r="B248" s="5" t="s">
        <v>520</v>
      </c>
      <c r="C248" s="5" t="s">
        <v>525</v>
      </c>
      <c r="D248" s="5" t="s">
        <v>526</v>
      </c>
      <c r="G248" s="7" t="str">
        <f t="shared" si="1"/>
        <v/>
      </c>
      <c r="H248" s="7" t="str">
        <f t="shared" si="2"/>
        <v/>
      </c>
    </row>
    <row r="249">
      <c r="A249" s="5" t="s">
        <v>513</v>
      </c>
      <c r="B249" s="5" t="s">
        <v>520</v>
      </c>
      <c r="C249" s="5" t="s">
        <v>527</v>
      </c>
      <c r="D249" s="5" t="s">
        <v>528</v>
      </c>
      <c r="G249" s="7" t="str">
        <f t="shared" si="1"/>
        <v/>
      </c>
      <c r="H249" s="7" t="str">
        <f t="shared" si="2"/>
        <v/>
      </c>
    </row>
    <row r="250">
      <c r="A250" s="5" t="s">
        <v>513</v>
      </c>
      <c r="B250" s="5" t="s">
        <v>520</v>
      </c>
      <c r="C250" s="5" t="s">
        <v>529</v>
      </c>
      <c r="D250" s="5" t="s">
        <v>530</v>
      </c>
      <c r="G250" s="7" t="str">
        <f t="shared" si="1"/>
        <v/>
      </c>
      <c r="H250" s="7" t="str">
        <f t="shared" si="2"/>
        <v/>
      </c>
    </row>
    <row r="251">
      <c r="A251" s="5" t="s">
        <v>513</v>
      </c>
      <c r="B251" s="5" t="s">
        <v>520</v>
      </c>
      <c r="C251" s="5" t="s">
        <v>531</v>
      </c>
      <c r="D251" s="5" t="s">
        <v>532</v>
      </c>
      <c r="F251" s="10" t="s">
        <v>314</v>
      </c>
      <c r="G251" s="7" t="str">
        <f t="shared" si="1"/>
        <v>Pontuação</v>
      </c>
      <c r="H251" s="7" t="str">
        <f t="shared" si="2"/>
        <v>SINTACTICO</v>
      </c>
    </row>
    <row r="252">
      <c r="A252" s="5" t="s">
        <v>513</v>
      </c>
      <c r="B252" s="5" t="s">
        <v>520</v>
      </c>
      <c r="C252" s="5" t="s">
        <v>533</v>
      </c>
      <c r="D252" s="5" t="s">
        <v>534</v>
      </c>
      <c r="F252" s="10" t="s">
        <v>12</v>
      </c>
      <c r="G252" s="7" t="str">
        <f t="shared" si="1"/>
        <v>Coherencia</v>
      </c>
      <c r="H252" s="7" t="str">
        <f t="shared" si="2"/>
        <v>SEMANTICO</v>
      </c>
    </row>
    <row r="253">
      <c r="A253" s="5" t="s">
        <v>513</v>
      </c>
      <c r="B253" s="5" t="s">
        <v>535</v>
      </c>
      <c r="C253" s="5" t="s">
        <v>536</v>
      </c>
      <c r="D253" s="5" t="s">
        <v>537</v>
      </c>
      <c r="F253" s="10" t="s">
        <v>12</v>
      </c>
      <c r="G253" s="7" t="str">
        <f t="shared" si="1"/>
        <v>Coherencia</v>
      </c>
      <c r="H253" s="7" t="str">
        <f t="shared" si="2"/>
        <v>SEMANTICO</v>
      </c>
    </row>
    <row r="254">
      <c r="A254" s="5" t="s">
        <v>513</v>
      </c>
      <c r="B254" s="5" t="s">
        <v>535</v>
      </c>
      <c r="C254" s="5" t="s">
        <v>538</v>
      </c>
      <c r="D254" s="5" t="s">
        <v>253</v>
      </c>
      <c r="F254" s="10" t="s">
        <v>12</v>
      </c>
      <c r="G254" s="7" t="str">
        <f t="shared" si="1"/>
        <v>Coherencia</v>
      </c>
      <c r="H254" s="7" t="str">
        <f t="shared" si="2"/>
        <v>SEMANTICO</v>
      </c>
    </row>
    <row r="255">
      <c r="A255" s="5" t="s">
        <v>513</v>
      </c>
      <c r="B255" s="5" t="s">
        <v>535</v>
      </c>
      <c r="C255" s="5" t="s">
        <v>539</v>
      </c>
      <c r="D255" s="5" t="s">
        <v>42</v>
      </c>
      <c r="F255" s="10" t="s">
        <v>12</v>
      </c>
      <c r="G255" s="7" t="str">
        <f t="shared" si="1"/>
        <v>Coherencia</v>
      </c>
      <c r="H255" s="7" t="str">
        <f t="shared" si="2"/>
        <v>SEMANTICO</v>
      </c>
    </row>
    <row r="256">
      <c r="A256" s="5" t="s">
        <v>513</v>
      </c>
      <c r="B256" s="5" t="s">
        <v>535</v>
      </c>
      <c r="C256" s="5" t="s">
        <v>540</v>
      </c>
      <c r="D256" s="5" t="s">
        <v>109</v>
      </c>
      <c r="F256" s="10" t="s">
        <v>12</v>
      </c>
      <c r="G256" s="7" t="str">
        <f t="shared" si="1"/>
        <v>Coherencia</v>
      </c>
      <c r="H256" s="7" t="str">
        <f t="shared" si="2"/>
        <v>SEMANTICO</v>
      </c>
    </row>
    <row r="257">
      <c r="A257" s="5" t="s">
        <v>541</v>
      </c>
      <c r="B257" s="5" t="s">
        <v>9</v>
      </c>
      <c r="C257" s="5" t="s">
        <v>542</v>
      </c>
      <c r="D257" s="5" t="s">
        <v>44</v>
      </c>
      <c r="F257" s="10" t="s">
        <v>12</v>
      </c>
      <c r="G257" s="7" t="str">
        <f t="shared" si="1"/>
        <v>Coherencia</v>
      </c>
      <c r="H257" s="7" t="str">
        <f t="shared" si="2"/>
        <v>SEMANTICO</v>
      </c>
    </row>
    <row r="258">
      <c r="A258" s="5" t="s">
        <v>541</v>
      </c>
      <c r="B258" s="5" t="s">
        <v>9</v>
      </c>
      <c r="C258" s="5" t="s">
        <v>543</v>
      </c>
      <c r="D258" s="5" t="s">
        <v>544</v>
      </c>
      <c r="G258" s="7" t="str">
        <f t="shared" si="1"/>
        <v/>
      </c>
      <c r="H258" s="7" t="str">
        <f t="shared" si="2"/>
        <v/>
      </c>
    </row>
    <row r="259">
      <c r="A259" s="5" t="s">
        <v>541</v>
      </c>
      <c r="B259" s="5" t="s">
        <v>9</v>
      </c>
      <c r="C259" s="5" t="s">
        <v>545</v>
      </c>
      <c r="D259" s="5" t="s">
        <v>546</v>
      </c>
      <c r="F259" s="10" t="s">
        <v>12</v>
      </c>
      <c r="G259" s="7" t="str">
        <f t="shared" si="1"/>
        <v>Coherencia</v>
      </c>
      <c r="H259" s="7" t="str">
        <f t="shared" si="2"/>
        <v>SEMANTICO</v>
      </c>
    </row>
    <row r="260">
      <c r="A260" s="5" t="s">
        <v>541</v>
      </c>
      <c r="B260" s="5" t="s">
        <v>9</v>
      </c>
      <c r="C260" s="5" t="s">
        <v>547</v>
      </c>
      <c r="D260" s="5" t="s">
        <v>548</v>
      </c>
      <c r="F260" s="10" t="s">
        <v>12</v>
      </c>
      <c r="G260" s="7" t="str">
        <f t="shared" si="1"/>
        <v>Coherencia</v>
      </c>
      <c r="H260" s="7" t="str">
        <f t="shared" si="2"/>
        <v>SEMANTICO</v>
      </c>
    </row>
    <row r="261">
      <c r="A261" s="5" t="s">
        <v>541</v>
      </c>
      <c r="B261" s="5" t="s">
        <v>9</v>
      </c>
      <c r="C261" s="5" t="s">
        <v>549</v>
      </c>
      <c r="D261" s="5" t="s">
        <v>550</v>
      </c>
      <c r="F261" s="10" t="s">
        <v>12</v>
      </c>
      <c r="G261" s="7" t="str">
        <f t="shared" si="1"/>
        <v>Coherencia</v>
      </c>
      <c r="H261" s="7" t="str">
        <f t="shared" si="2"/>
        <v>SEMANTICO</v>
      </c>
    </row>
    <row r="262">
      <c r="A262" s="5" t="s">
        <v>541</v>
      </c>
      <c r="B262" s="5" t="s">
        <v>551</v>
      </c>
      <c r="C262" s="5" t="s">
        <v>552</v>
      </c>
      <c r="D262" s="5" t="s">
        <v>44</v>
      </c>
      <c r="F262" s="10" t="s">
        <v>12</v>
      </c>
      <c r="G262" s="7" t="str">
        <f t="shared" si="1"/>
        <v>Coherencia</v>
      </c>
      <c r="H262" s="7" t="str">
        <f t="shared" si="2"/>
        <v>SEMANTICO</v>
      </c>
    </row>
    <row r="263">
      <c r="A263" s="5" t="s">
        <v>541</v>
      </c>
      <c r="B263" s="5" t="s">
        <v>551</v>
      </c>
      <c r="C263" s="5" t="s">
        <v>553</v>
      </c>
      <c r="D263" s="5" t="s">
        <v>554</v>
      </c>
      <c r="F263" s="10" t="s">
        <v>12</v>
      </c>
      <c r="G263" s="7" t="str">
        <f t="shared" si="1"/>
        <v>Coherencia</v>
      </c>
      <c r="H263" s="7" t="str">
        <f t="shared" si="2"/>
        <v>SEMANTICO</v>
      </c>
    </row>
    <row r="264">
      <c r="A264" s="5" t="s">
        <v>541</v>
      </c>
      <c r="B264" s="5" t="s">
        <v>78</v>
      </c>
      <c r="C264" s="5" t="s">
        <v>555</v>
      </c>
      <c r="D264" s="5" t="s">
        <v>343</v>
      </c>
      <c r="F264" s="10" t="s">
        <v>12</v>
      </c>
      <c r="G264" s="7" t="str">
        <f t="shared" si="1"/>
        <v>Coherencia</v>
      </c>
      <c r="H264" s="7" t="str">
        <f t="shared" si="2"/>
        <v>SEMANTICO</v>
      </c>
    </row>
    <row r="265">
      <c r="A265" s="5" t="s">
        <v>541</v>
      </c>
      <c r="B265" s="5" t="s">
        <v>78</v>
      </c>
      <c r="C265" s="5" t="s">
        <v>556</v>
      </c>
      <c r="D265" s="5" t="s">
        <v>557</v>
      </c>
      <c r="F265" s="10" t="s">
        <v>12</v>
      </c>
      <c r="G265" s="7" t="str">
        <f t="shared" si="1"/>
        <v>Coherencia</v>
      </c>
      <c r="H265" s="7" t="str">
        <f t="shared" si="2"/>
        <v>SEMANTICO</v>
      </c>
    </row>
    <row r="266">
      <c r="A266" s="5" t="s">
        <v>541</v>
      </c>
      <c r="B266" s="5" t="s">
        <v>78</v>
      </c>
      <c r="C266" s="5" t="s">
        <v>558</v>
      </c>
      <c r="D266" s="5" t="s">
        <v>559</v>
      </c>
      <c r="F266" s="10" t="s">
        <v>12</v>
      </c>
      <c r="G266" s="7" t="str">
        <f t="shared" si="1"/>
        <v>Coherencia</v>
      </c>
      <c r="H266" s="7" t="str">
        <f t="shared" si="2"/>
        <v>SEMANTICO</v>
      </c>
    </row>
    <row r="267">
      <c r="A267" s="5" t="s">
        <v>541</v>
      </c>
      <c r="B267" s="5" t="s">
        <v>78</v>
      </c>
      <c r="C267" s="5" t="s">
        <v>560</v>
      </c>
      <c r="D267" s="5" t="s">
        <v>561</v>
      </c>
      <c r="F267" s="10" t="s">
        <v>12</v>
      </c>
      <c r="G267" s="7" t="str">
        <f t="shared" si="1"/>
        <v>Coherencia</v>
      </c>
      <c r="H267" s="7" t="str">
        <f t="shared" si="2"/>
        <v>SEMANTICO</v>
      </c>
    </row>
    <row r="268">
      <c r="A268" s="5" t="s">
        <v>541</v>
      </c>
      <c r="B268" s="5" t="s">
        <v>78</v>
      </c>
      <c r="C268" s="5" t="s">
        <v>562</v>
      </c>
      <c r="D268" s="5" t="s">
        <v>228</v>
      </c>
      <c r="G268" s="7" t="str">
        <f t="shared" si="1"/>
        <v/>
      </c>
      <c r="H268" s="7" t="str">
        <f t="shared" si="2"/>
        <v/>
      </c>
    </row>
    <row r="269">
      <c r="A269" s="5" t="s">
        <v>541</v>
      </c>
      <c r="B269" s="5" t="s">
        <v>563</v>
      </c>
      <c r="C269" s="5" t="s">
        <v>564</v>
      </c>
      <c r="D269" s="5" t="s">
        <v>565</v>
      </c>
      <c r="G269" s="7" t="str">
        <f t="shared" si="1"/>
        <v/>
      </c>
      <c r="H269" s="7" t="str">
        <f t="shared" si="2"/>
        <v/>
      </c>
    </row>
    <row r="270">
      <c r="A270" s="5" t="s">
        <v>541</v>
      </c>
      <c r="B270" s="5" t="s">
        <v>563</v>
      </c>
      <c r="C270" s="5" t="s">
        <v>566</v>
      </c>
      <c r="D270" s="5" t="s">
        <v>567</v>
      </c>
      <c r="F270" s="10" t="s">
        <v>12</v>
      </c>
      <c r="G270" s="7" t="str">
        <f t="shared" si="1"/>
        <v>Coherencia</v>
      </c>
      <c r="H270" s="7" t="str">
        <f t="shared" si="2"/>
        <v>SEMANTICO</v>
      </c>
    </row>
    <row r="271">
      <c r="A271" s="5" t="s">
        <v>541</v>
      </c>
      <c r="B271" s="5" t="s">
        <v>563</v>
      </c>
      <c r="C271" s="5" t="s">
        <v>568</v>
      </c>
      <c r="D271" s="5" t="s">
        <v>569</v>
      </c>
      <c r="F271" s="10" t="s">
        <v>12</v>
      </c>
      <c r="G271" s="7" t="str">
        <f t="shared" si="1"/>
        <v>Coherencia</v>
      </c>
      <c r="H271" s="7" t="str">
        <f t="shared" si="2"/>
        <v>SEMANTICO</v>
      </c>
    </row>
    <row r="272">
      <c r="A272" s="5" t="s">
        <v>541</v>
      </c>
      <c r="B272" s="5" t="s">
        <v>563</v>
      </c>
      <c r="C272" s="5" t="s">
        <v>570</v>
      </c>
      <c r="D272" s="5" t="s">
        <v>571</v>
      </c>
      <c r="G272" s="7" t="str">
        <f t="shared" si="1"/>
        <v/>
      </c>
      <c r="H272" s="7" t="str">
        <f t="shared" si="2"/>
        <v/>
      </c>
    </row>
    <row r="273">
      <c r="A273" s="5" t="s">
        <v>541</v>
      </c>
      <c r="B273" s="5" t="s">
        <v>572</v>
      </c>
      <c r="C273" s="5" t="s">
        <v>573</v>
      </c>
      <c r="D273" s="5" t="s">
        <v>574</v>
      </c>
      <c r="F273" s="10" t="s">
        <v>51</v>
      </c>
      <c r="G273" s="7" t="str">
        <f t="shared" si="1"/>
        <v>Lexicais</v>
      </c>
      <c r="H273" s="7" t="str">
        <f t="shared" si="2"/>
        <v>LEXICO</v>
      </c>
    </row>
    <row r="274">
      <c r="A274" s="5" t="s">
        <v>541</v>
      </c>
      <c r="B274" s="5" t="s">
        <v>572</v>
      </c>
      <c r="C274" s="5" t="s">
        <v>575</v>
      </c>
      <c r="D274" s="5" t="s">
        <v>576</v>
      </c>
      <c r="F274" s="10" t="s">
        <v>12</v>
      </c>
      <c r="G274" s="7" t="str">
        <f t="shared" si="1"/>
        <v>Coherencia</v>
      </c>
      <c r="H274" s="7" t="str">
        <f t="shared" si="2"/>
        <v>SEMANTICO</v>
      </c>
    </row>
    <row r="275">
      <c r="A275" s="5" t="s">
        <v>541</v>
      </c>
      <c r="B275" s="5" t="s">
        <v>572</v>
      </c>
      <c r="C275" s="5" t="s">
        <v>577</v>
      </c>
      <c r="D275" s="5" t="s">
        <v>578</v>
      </c>
      <c r="G275" s="7" t="str">
        <f t="shared" si="1"/>
        <v/>
      </c>
      <c r="H275" s="7" t="str">
        <f t="shared" si="2"/>
        <v/>
      </c>
    </row>
    <row r="276">
      <c r="A276" s="5" t="s">
        <v>541</v>
      </c>
      <c r="B276" s="5" t="s">
        <v>572</v>
      </c>
      <c r="C276" s="5" t="s">
        <v>579</v>
      </c>
      <c r="D276" s="5" t="s">
        <v>30</v>
      </c>
      <c r="F276" s="10" t="s">
        <v>12</v>
      </c>
      <c r="G276" s="7" t="str">
        <f t="shared" si="1"/>
        <v>Coherencia</v>
      </c>
      <c r="H276" s="7" t="str">
        <f t="shared" si="2"/>
        <v>SEMANTICO</v>
      </c>
    </row>
    <row r="277">
      <c r="A277" s="5" t="s">
        <v>541</v>
      </c>
      <c r="B277" s="5" t="s">
        <v>572</v>
      </c>
      <c r="C277" s="5" t="s">
        <v>580</v>
      </c>
      <c r="D277" s="5" t="s">
        <v>581</v>
      </c>
      <c r="F277" s="10" t="s">
        <v>12</v>
      </c>
      <c r="G277" s="7" t="str">
        <f t="shared" si="1"/>
        <v>Coherencia</v>
      </c>
      <c r="H277" s="7" t="str">
        <f t="shared" si="2"/>
        <v>SEMANTICO</v>
      </c>
    </row>
    <row r="278">
      <c r="A278" s="5" t="s">
        <v>541</v>
      </c>
      <c r="B278" s="5" t="s">
        <v>572</v>
      </c>
      <c r="C278" s="5" t="s">
        <v>582</v>
      </c>
      <c r="D278" s="5" t="s">
        <v>583</v>
      </c>
      <c r="G278" s="7" t="str">
        <f t="shared" si="1"/>
        <v/>
      </c>
      <c r="H278" s="7" t="str">
        <f t="shared" si="2"/>
        <v/>
      </c>
    </row>
    <row r="279">
      <c r="A279" s="5" t="s">
        <v>541</v>
      </c>
      <c r="B279" s="5" t="s">
        <v>572</v>
      </c>
      <c r="C279" s="5" t="s">
        <v>584</v>
      </c>
      <c r="D279" s="5" t="s">
        <v>585</v>
      </c>
      <c r="G279" s="7" t="str">
        <f t="shared" si="1"/>
        <v/>
      </c>
      <c r="H279" s="7" t="str">
        <f t="shared" si="2"/>
        <v/>
      </c>
    </row>
    <row r="280">
      <c r="A280" s="5" t="s">
        <v>541</v>
      </c>
      <c r="B280" s="5" t="s">
        <v>33</v>
      </c>
      <c r="C280" s="5" t="s">
        <v>34</v>
      </c>
      <c r="D280" s="5" t="s">
        <v>35</v>
      </c>
      <c r="G280" s="7" t="str">
        <f t="shared" si="1"/>
        <v/>
      </c>
      <c r="H280" s="7" t="str">
        <f t="shared" si="2"/>
        <v/>
      </c>
    </row>
    <row r="281">
      <c r="A281" s="5" t="s">
        <v>541</v>
      </c>
      <c r="B281" s="5" t="s">
        <v>33</v>
      </c>
      <c r="C281" s="5" t="s">
        <v>36</v>
      </c>
      <c r="D281" s="5" t="s">
        <v>37</v>
      </c>
      <c r="F281" s="10" t="s">
        <v>12</v>
      </c>
      <c r="G281" s="7" t="str">
        <f t="shared" si="1"/>
        <v>Coherencia</v>
      </c>
      <c r="H281" s="7" t="str">
        <f t="shared" si="2"/>
        <v>SEMANTICO</v>
      </c>
    </row>
    <row r="282">
      <c r="A282" s="5" t="s">
        <v>541</v>
      </c>
      <c r="B282" s="5" t="s">
        <v>33</v>
      </c>
      <c r="C282" s="5" t="s">
        <v>38</v>
      </c>
      <c r="D282" s="5" t="s">
        <v>39</v>
      </c>
      <c r="F282" s="10" t="s">
        <v>12</v>
      </c>
      <c r="G282" s="7" t="str">
        <f t="shared" si="1"/>
        <v>Coherencia</v>
      </c>
      <c r="H282" s="7" t="str">
        <f t="shared" si="2"/>
        <v>SEMANTICO</v>
      </c>
    </row>
    <row r="283">
      <c r="A283" s="5" t="s">
        <v>541</v>
      </c>
      <c r="B283" s="5" t="s">
        <v>586</v>
      </c>
      <c r="C283" s="5" t="s">
        <v>587</v>
      </c>
      <c r="D283" s="5" t="s">
        <v>576</v>
      </c>
      <c r="F283" s="10" t="s">
        <v>12</v>
      </c>
      <c r="G283" s="7" t="str">
        <f t="shared" si="1"/>
        <v>Coherencia</v>
      </c>
      <c r="H283" s="7" t="str">
        <f t="shared" si="2"/>
        <v>SEMANTICO</v>
      </c>
    </row>
    <row r="284">
      <c r="A284" s="5" t="s">
        <v>541</v>
      </c>
      <c r="B284" s="5" t="s">
        <v>586</v>
      </c>
      <c r="C284" s="5" t="s">
        <v>588</v>
      </c>
      <c r="D284" s="5" t="s">
        <v>589</v>
      </c>
      <c r="F284" s="10" t="s">
        <v>12</v>
      </c>
      <c r="G284" s="7" t="str">
        <f t="shared" si="1"/>
        <v>Coherencia</v>
      </c>
      <c r="H284" s="7" t="str">
        <f t="shared" si="2"/>
        <v>SEMANTICO</v>
      </c>
    </row>
    <row r="285">
      <c r="A285" s="5" t="s">
        <v>541</v>
      </c>
      <c r="B285" s="5" t="s">
        <v>586</v>
      </c>
      <c r="C285" s="5" t="s">
        <v>590</v>
      </c>
      <c r="D285" s="5" t="s">
        <v>334</v>
      </c>
      <c r="F285" s="10" t="s">
        <v>12</v>
      </c>
      <c r="G285" s="7" t="str">
        <f t="shared" si="1"/>
        <v>Coherencia</v>
      </c>
      <c r="H285" s="7" t="str">
        <f t="shared" si="2"/>
        <v>SEMANTICO</v>
      </c>
    </row>
    <row r="286">
      <c r="A286" s="5" t="s">
        <v>541</v>
      </c>
      <c r="B286" s="5" t="s">
        <v>586</v>
      </c>
      <c r="C286" s="5" t="s">
        <v>591</v>
      </c>
      <c r="D286" s="5" t="s">
        <v>53</v>
      </c>
      <c r="F286" s="10" t="s">
        <v>12</v>
      </c>
      <c r="G286" s="7" t="str">
        <f t="shared" si="1"/>
        <v>Coherencia</v>
      </c>
      <c r="H286" s="7" t="str">
        <f t="shared" si="2"/>
        <v>SEMANTICO</v>
      </c>
    </row>
    <row r="287">
      <c r="A287" s="5" t="s">
        <v>541</v>
      </c>
      <c r="B287" s="5" t="s">
        <v>592</v>
      </c>
      <c r="C287" s="5" t="s">
        <v>593</v>
      </c>
      <c r="D287" s="5" t="s">
        <v>594</v>
      </c>
      <c r="F287" s="10" t="s">
        <v>524</v>
      </c>
      <c r="G287" s="7" t="str">
        <f t="shared" si="1"/>
        <v>Ortografico</v>
      </c>
      <c r="H287" s="7" t="str">
        <f t="shared" si="2"/>
        <v>LEXICO</v>
      </c>
    </row>
    <row r="288">
      <c r="A288" s="5" t="s">
        <v>541</v>
      </c>
      <c r="B288" s="5" t="s">
        <v>592</v>
      </c>
      <c r="C288" s="5" t="s">
        <v>595</v>
      </c>
      <c r="D288" s="5" t="s">
        <v>596</v>
      </c>
      <c r="F288" s="10" t="s">
        <v>12</v>
      </c>
      <c r="G288" s="7" t="str">
        <f t="shared" si="1"/>
        <v>Coherencia</v>
      </c>
      <c r="H288" s="7" t="str">
        <f t="shared" si="2"/>
        <v>SEMANTICO</v>
      </c>
    </row>
    <row r="289">
      <c r="A289" s="5" t="s">
        <v>541</v>
      </c>
      <c r="B289" s="5" t="s">
        <v>592</v>
      </c>
      <c r="C289" s="5" t="s">
        <v>597</v>
      </c>
      <c r="D289" s="5" t="s">
        <v>598</v>
      </c>
      <c r="F289" s="10" t="s">
        <v>12</v>
      </c>
      <c r="G289" s="7" t="str">
        <f t="shared" si="1"/>
        <v>Coherencia</v>
      </c>
      <c r="H289" s="7" t="str">
        <f t="shared" si="2"/>
        <v>SEMANTICO</v>
      </c>
    </row>
    <row r="290">
      <c r="A290" s="5" t="s">
        <v>541</v>
      </c>
      <c r="B290" s="5" t="s">
        <v>592</v>
      </c>
      <c r="C290" s="5" t="s">
        <v>599</v>
      </c>
      <c r="D290" s="5" t="s">
        <v>111</v>
      </c>
      <c r="F290" s="10" t="s">
        <v>12</v>
      </c>
      <c r="G290" s="7" t="str">
        <f t="shared" si="1"/>
        <v>Coherencia</v>
      </c>
      <c r="H290" s="7" t="str">
        <f t="shared" si="2"/>
        <v>SEMANTICO</v>
      </c>
    </row>
    <row r="291">
      <c r="A291" s="5" t="s">
        <v>541</v>
      </c>
      <c r="B291" s="5" t="s">
        <v>592</v>
      </c>
      <c r="C291" s="5" t="s">
        <v>600</v>
      </c>
      <c r="D291" s="5" t="s">
        <v>111</v>
      </c>
      <c r="F291" s="10" t="s">
        <v>12</v>
      </c>
      <c r="G291" s="7" t="str">
        <f t="shared" si="1"/>
        <v>Coherencia</v>
      </c>
      <c r="H291" s="7" t="str">
        <f t="shared" si="2"/>
        <v>SEMANTICO</v>
      </c>
    </row>
    <row r="292">
      <c r="A292" s="5" t="s">
        <v>541</v>
      </c>
      <c r="B292" s="5" t="s">
        <v>592</v>
      </c>
      <c r="C292" s="5" t="s">
        <v>601</v>
      </c>
      <c r="D292" s="5" t="s">
        <v>602</v>
      </c>
      <c r="F292" s="10" t="s">
        <v>12</v>
      </c>
      <c r="G292" s="7" t="str">
        <f t="shared" si="1"/>
        <v>Coherencia</v>
      </c>
      <c r="H292" s="7" t="str">
        <f t="shared" si="2"/>
        <v>SEMANTICO</v>
      </c>
    </row>
    <row r="293">
      <c r="A293" s="5" t="s">
        <v>541</v>
      </c>
      <c r="B293" s="5" t="s">
        <v>592</v>
      </c>
      <c r="C293" s="5" t="s">
        <v>603</v>
      </c>
      <c r="D293" s="5" t="s">
        <v>604</v>
      </c>
      <c r="G293" s="7" t="str">
        <f t="shared" si="1"/>
        <v/>
      </c>
      <c r="H293" s="7" t="str">
        <f t="shared" si="2"/>
        <v/>
      </c>
    </row>
    <row r="294">
      <c r="A294" s="5" t="s">
        <v>541</v>
      </c>
      <c r="B294" s="5" t="s">
        <v>605</v>
      </c>
      <c r="C294" s="5" t="s">
        <v>606</v>
      </c>
      <c r="D294" s="5" t="s">
        <v>607</v>
      </c>
      <c r="F294" s="10" t="s">
        <v>314</v>
      </c>
      <c r="G294" s="7" t="str">
        <f t="shared" si="1"/>
        <v>Pontuação</v>
      </c>
      <c r="H294" s="7" t="str">
        <f t="shared" si="2"/>
        <v>SINTACTICO</v>
      </c>
    </row>
    <row r="295">
      <c r="A295" s="5" t="s">
        <v>541</v>
      </c>
      <c r="B295" s="5" t="s">
        <v>605</v>
      </c>
      <c r="C295" s="5" t="s">
        <v>608</v>
      </c>
      <c r="D295" s="5" t="s">
        <v>42</v>
      </c>
      <c r="F295" s="10" t="s">
        <v>12</v>
      </c>
      <c r="G295" s="7" t="str">
        <f t="shared" si="1"/>
        <v>Coherencia</v>
      </c>
      <c r="H295" s="7" t="str">
        <f t="shared" si="2"/>
        <v>SEMANTICO</v>
      </c>
    </row>
    <row r="296">
      <c r="A296" s="5" t="s">
        <v>541</v>
      </c>
      <c r="B296" s="5" t="s">
        <v>609</v>
      </c>
      <c r="C296" s="5" t="s">
        <v>610</v>
      </c>
      <c r="D296" s="5" t="s">
        <v>58</v>
      </c>
      <c r="G296" s="7" t="str">
        <f t="shared" si="1"/>
        <v/>
      </c>
      <c r="H296" s="7" t="str">
        <f t="shared" si="2"/>
        <v/>
      </c>
    </row>
    <row r="297">
      <c r="A297" s="5" t="s">
        <v>541</v>
      </c>
      <c r="B297" s="5" t="s">
        <v>609</v>
      </c>
      <c r="C297" s="5" t="s">
        <v>611</v>
      </c>
      <c r="D297" s="5" t="s">
        <v>612</v>
      </c>
      <c r="G297" s="7" t="str">
        <f t="shared" si="1"/>
        <v/>
      </c>
      <c r="H297" s="7" t="str">
        <f t="shared" si="2"/>
        <v/>
      </c>
    </row>
    <row r="298">
      <c r="A298" s="5" t="s">
        <v>541</v>
      </c>
      <c r="B298" s="5" t="s">
        <v>609</v>
      </c>
      <c r="C298" s="5" t="s">
        <v>613</v>
      </c>
      <c r="D298" s="5" t="s">
        <v>614</v>
      </c>
      <c r="F298" s="10" t="s">
        <v>12</v>
      </c>
      <c r="G298" s="7" t="str">
        <f t="shared" si="1"/>
        <v>Coherencia</v>
      </c>
      <c r="H298" s="7" t="str">
        <f t="shared" si="2"/>
        <v>SEMANTICO</v>
      </c>
    </row>
    <row r="299">
      <c r="A299" s="5" t="s">
        <v>541</v>
      </c>
      <c r="B299" s="5" t="s">
        <v>609</v>
      </c>
      <c r="C299" s="5" t="s">
        <v>615</v>
      </c>
      <c r="D299" s="5" t="s">
        <v>616</v>
      </c>
      <c r="F299" s="10" t="s">
        <v>12</v>
      </c>
      <c r="G299" s="7" t="str">
        <f t="shared" si="1"/>
        <v>Coherencia</v>
      </c>
      <c r="H299" s="7" t="str">
        <f t="shared" si="2"/>
        <v>SEMANTICO</v>
      </c>
    </row>
    <row r="300">
      <c r="A300" s="5" t="s">
        <v>541</v>
      </c>
      <c r="B300" s="5" t="s">
        <v>609</v>
      </c>
      <c r="C300" s="5" t="s">
        <v>617</v>
      </c>
      <c r="D300" s="5" t="s">
        <v>618</v>
      </c>
      <c r="G300" s="7" t="str">
        <f t="shared" si="1"/>
        <v/>
      </c>
      <c r="H300" s="7" t="str">
        <f t="shared" si="2"/>
        <v/>
      </c>
    </row>
    <row r="301">
      <c r="A301" s="5" t="s">
        <v>541</v>
      </c>
      <c r="B301" s="5" t="s">
        <v>609</v>
      </c>
      <c r="C301" s="5" t="s">
        <v>619</v>
      </c>
      <c r="D301" s="5" t="s">
        <v>620</v>
      </c>
      <c r="G301" s="7" t="str">
        <f t="shared" si="1"/>
        <v/>
      </c>
      <c r="H301" s="7" t="str">
        <f t="shared" si="2"/>
        <v/>
      </c>
    </row>
    <row r="302">
      <c r="A302" s="5" t="s">
        <v>541</v>
      </c>
      <c r="B302" s="5" t="s">
        <v>621</v>
      </c>
      <c r="C302" s="5" t="s">
        <v>622</v>
      </c>
      <c r="D302" s="5" t="s">
        <v>623</v>
      </c>
      <c r="G302" s="7" t="str">
        <f t="shared" si="1"/>
        <v/>
      </c>
      <c r="H302" s="7" t="str">
        <f t="shared" si="2"/>
        <v/>
      </c>
    </row>
    <row r="303">
      <c r="A303" s="5" t="s">
        <v>541</v>
      </c>
      <c r="B303" s="5" t="s">
        <v>621</v>
      </c>
      <c r="C303" s="5" t="s">
        <v>624</v>
      </c>
      <c r="D303" s="5" t="s">
        <v>565</v>
      </c>
      <c r="G303" s="7" t="str">
        <f t="shared" si="1"/>
        <v/>
      </c>
      <c r="H303" s="7" t="str">
        <f t="shared" si="2"/>
        <v/>
      </c>
    </row>
    <row r="304">
      <c r="A304" s="5" t="s">
        <v>541</v>
      </c>
      <c r="B304" s="5" t="s">
        <v>621</v>
      </c>
      <c r="C304" s="5" t="s">
        <v>625</v>
      </c>
      <c r="D304" s="5" t="s">
        <v>626</v>
      </c>
      <c r="F304" s="10" t="s">
        <v>12</v>
      </c>
      <c r="G304" s="7" t="str">
        <f t="shared" si="1"/>
        <v>Coherencia</v>
      </c>
      <c r="H304" s="7" t="str">
        <f t="shared" si="2"/>
        <v>SEMANTICO</v>
      </c>
    </row>
    <row r="305">
      <c r="A305" s="5" t="s">
        <v>541</v>
      </c>
      <c r="B305" s="5" t="s">
        <v>621</v>
      </c>
      <c r="C305" s="5" t="s">
        <v>627</v>
      </c>
      <c r="D305" s="5" t="s">
        <v>42</v>
      </c>
      <c r="F305" s="10" t="s">
        <v>12</v>
      </c>
      <c r="G305" s="7" t="str">
        <f t="shared" si="1"/>
        <v>Coherencia</v>
      </c>
      <c r="H305" s="7" t="str">
        <f t="shared" si="2"/>
        <v>SEMANTICO</v>
      </c>
    </row>
    <row r="306">
      <c r="A306" s="5" t="s">
        <v>541</v>
      </c>
      <c r="B306" s="5" t="s">
        <v>621</v>
      </c>
      <c r="C306" s="9"/>
      <c r="D306" s="5" t="s">
        <v>628</v>
      </c>
      <c r="G306" s="7" t="str">
        <f t="shared" si="1"/>
        <v/>
      </c>
      <c r="H306" s="7" t="str">
        <f t="shared" si="2"/>
        <v/>
      </c>
    </row>
    <row r="307">
      <c r="A307" s="5" t="s">
        <v>541</v>
      </c>
      <c r="B307" s="5" t="s">
        <v>352</v>
      </c>
      <c r="C307" s="5" t="s">
        <v>629</v>
      </c>
      <c r="D307" s="5" t="s">
        <v>111</v>
      </c>
      <c r="F307" s="10" t="s">
        <v>12</v>
      </c>
      <c r="G307" s="7" t="str">
        <f t="shared" si="1"/>
        <v>Coherencia</v>
      </c>
      <c r="H307" s="7" t="str">
        <f t="shared" si="2"/>
        <v>SEMANTICO</v>
      </c>
    </row>
    <row r="308">
      <c r="A308" s="5" t="s">
        <v>541</v>
      </c>
      <c r="B308" s="5" t="s">
        <v>352</v>
      </c>
      <c r="C308" s="5" t="s">
        <v>630</v>
      </c>
      <c r="D308" s="5" t="s">
        <v>631</v>
      </c>
      <c r="F308" s="10" t="s">
        <v>12</v>
      </c>
      <c r="G308" s="7" t="str">
        <f t="shared" si="1"/>
        <v>Coherencia</v>
      </c>
      <c r="H308" s="7" t="str">
        <f t="shared" si="2"/>
        <v>SEMANTICO</v>
      </c>
    </row>
    <row r="309">
      <c r="A309" s="5" t="s">
        <v>541</v>
      </c>
      <c r="B309" s="5" t="s">
        <v>352</v>
      </c>
      <c r="C309" s="5" t="s">
        <v>632</v>
      </c>
      <c r="D309" s="5" t="s">
        <v>354</v>
      </c>
      <c r="F309" s="10" t="s">
        <v>12</v>
      </c>
      <c r="G309" s="7" t="str">
        <f t="shared" si="1"/>
        <v>Coherencia</v>
      </c>
      <c r="H309" s="7" t="str">
        <f t="shared" si="2"/>
        <v>SEMANTICO</v>
      </c>
    </row>
    <row r="310">
      <c r="A310" s="5" t="s">
        <v>541</v>
      </c>
      <c r="B310" s="5" t="s">
        <v>352</v>
      </c>
      <c r="C310" s="5" t="s">
        <v>633</v>
      </c>
      <c r="D310" s="5" t="s">
        <v>634</v>
      </c>
      <c r="G310" s="7" t="str">
        <f t="shared" si="1"/>
        <v/>
      </c>
      <c r="H310" s="7" t="str">
        <f t="shared" si="2"/>
        <v/>
      </c>
    </row>
    <row r="311">
      <c r="A311" s="5" t="s">
        <v>541</v>
      </c>
      <c r="B311" s="5" t="s">
        <v>352</v>
      </c>
      <c r="C311" s="5" t="s">
        <v>635</v>
      </c>
      <c r="D311" s="5" t="s">
        <v>636</v>
      </c>
      <c r="F311" s="10" t="s">
        <v>12</v>
      </c>
      <c r="G311" s="7" t="str">
        <f t="shared" si="1"/>
        <v>Coherencia</v>
      </c>
      <c r="H311" s="7" t="str">
        <f t="shared" si="2"/>
        <v>SEMANTICO</v>
      </c>
    </row>
    <row r="312">
      <c r="A312" s="5" t="s">
        <v>541</v>
      </c>
      <c r="B312" s="5" t="s">
        <v>637</v>
      </c>
      <c r="C312" s="5" t="s">
        <v>638</v>
      </c>
      <c r="D312" s="5" t="s">
        <v>123</v>
      </c>
      <c r="F312" s="10" t="s">
        <v>12</v>
      </c>
      <c r="G312" s="7" t="str">
        <f t="shared" si="1"/>
        <v>Coherencia</v>
      </c>
      <c r="H312" s="7" t="str">
        <f t="shared" si="2"/>
        <v>SEMANTICO</v>
      </c>
    </row>
    <row r="313">
      <c r="A313" s="5" t="s">
        <v>541</v>
      </c>
      <c r="B313" s="5" t="s">
        <v>637</v>
      </c>
      <c r="C313" s="5" t="s">
        <v>639</v>
      </c>
      <c r="D313" s="5" t="s">
        <v>640</v>
      </c>
      <c r="F313" s="10" t="s">
        <v>12</v>
      </c>
      <c r="G313" s="7" t="str">
        <f t="shared" si="1"/>
        <v>Coherencia</v>
      </c>
      <c r="H313" s="7" t="str">
        <f t="shared" si="2"/>
        <v>SEMANTICO</v>
      </c>
    </row>
    <row r="314">
      <c r="A314" s="5" t="s">
        <v>541</v>
      </c>
      <c r="B314" s="5" t="s">
        <v>637</v>
      </c>
      <c r="C314" s="5" t="s">
        <v>641</v>
      </c>
      <c r="D314" s="5" t="s">
        <v>125</v>
      </c>
      <c r="F314" s="10" t="s">
        <v>12</v>
      </c>
      <c r="G314" s="7" t="str">
        <f t="shared" si="1"/>
        <v>Coherencia</v>
      </c>
      <c r="H314" s="7" t="str">
        <f t="shared" si="2"/>
        <v>SEMANTICO</v>
      </c>
    </row>
    <row r="315">
      <c r="A315" s="5" t="s">
        <v>541</v>
      </c>
      <c r="B315" s="5" t="s">
        <v>637</v>
      </c>
      <c r="C315" s="5" t="s">
        <v>642</v>
      </c>
      <c r="D315" s="5" t="s">
        <v>643</v>
      </c>
      <c r="F315" s="10" t="s">
        <v>12</v>
      </c>
      <c r="G315" s="7" t="str">
        <f t="shared" si="1"/>
        <v>Coherencia</v>
      </c>
      <c r="H315" s="7" t="str">
        <f t="shared" si="2"/>
        <v>SEMANTICO</v>
      </c>
    </row>
    <row r="316">
      <c r="A316" s="5" t="s">
        <v>541</v>
      </c>
      <c r="B316" s="5" t="s">
        <v>637</v>
      </c>
      <c r="C316" s="5" t="s">
        <v>644</v>
      </c>
      <c r="D316" s="5" t="s">
        <v>645</v>
      </c>
      <c r="F316" s="10" t="s">
        <v>12</v>
      </c>
      <c r="G316" s="7" t="str">
        <f t="shared" si="1"/>
        <v>Coherencia</v>
      </c>
      <c r="H316" s="7" t="str">
        <f t="shared" si="2"/>
        <v>SEMANTICO</v>
      </c>
    </row>
    <row r="317">
      <c r="A317" s="5" t="s">
        <v>541</v>
      </c>
      <c r="B317" s="5" t="s">
        <v>637</v>
      </c>
      <c r="C317" s="5" t="s">
        <v>646</v>
      </c>
      <c r="D317" s="5" t="s">
        <v>647</v>
      </c>
      <c r="F317" s="10" t="s">
        <v>12</v>
      </c>
      <c r="G317" s="7" t="str">
        <f t="shared" si="1"/>
        <v>Coherencia</v>
      </c>
      <c r="H317" s="7" t="str">
        <f t="shared" si="2"/>
        <v>SEMANTICO</v>
      </c>
    </row>
    <row r="318">
      <c r="A318" s="5" t="s">
        <v>541</v>
      </c>
      <c r="B318" s="5" t="s">
        <v>648</v>
      </c>
      <c r="C318" s="5" t="s">
        <v>649</v>
      </c>
      <c r="D318" s="5" t="s">
        <v>58</v>
      </c>
      <c r="G318" s="7" t="str">
        <f t="shared" si="1"/>
        <v/>
      </c>
      <c r="H318" s="7" t="str">
        <f t="shared" si="2"/>
        <v/>
      </c>
    </row>
    <row r="319">
      <c r="A319" s="5" t="s">
        <v>541</v>
      </c>
      <c r="B319" s="5" t="s">
        <v>648</v>
      </c>
      <c r="C319" s="5" t="s">
        <v>650</v>
      </c>
      <c r="D319" s="5" t="s">
        <v>101</v>
      </c>
      <c r="G319" s="7" t="str">
        <f t="shared" si="1"/>
        <v/>
      </c>
      <c r="H319" s="7" t="str">
        <f t="shared" si="2"/>
        <v/>
      </c>
    </row>
    <row r="320">
      <c r="A320" s="5" t="s">
        <v>541</v>
      </c>
      <c r="B320" s="5" t="s">
        <v>648</v>
      </c>
      <c r="C320" s="5" t="s">
        <v>651</v>
      </c>
      <c r="D320" s="5" t="s">
        <v>652</v>
      </c>
      <c r="F320" s="10" t="s">
        <v>12</v>
      </c>
      <c r="G320" s="7" t="str">
        <f t="shared" si="1"/>
        <v>Coherencia</v>
      </c>
      <c r="H320" s="7" t="str">
        <f t="shared" si="2"/>
        <v>SEMANTICO</v>
      </c>
    </row>
    <row r="321">
      <c r="A321" s="5" t="s">
        <v>541</v>
      </c>
      <c r="B321" s="5" t="s">
        <v>648</v>
      </c>
      <c r="C321" s="5" t="s">
        <v>653</v>
      </c>
      <c r="D321" s="5" t="s">
        <v>640</v>
      </c>
      <c r="F321" s="10" t="s">
        <v>12</v>
      </c>
      <c r="G321" s="7" t="str">
        <f t="shared" si="1"/>
        <v>Coherencia</v>
      </c>
      <c r="H321" s="7" t="str">
        <f t="shared" si="2"/>
        <v>SEMANTICO</v>
      </c>
    </row>
    <row r="322">
      <c r="A322" s="5" t="s">
        <v>541</v>
      </c>
      <c r="B322" s="5" t="s">
        <v>648</v>
      </c>
      <c r="C322" s="5" t="s">
        <v>654</v>
      </c>
      <c r="D322" s="5" t="s">
        <v>655</v>
      </c>
      <c r="G322" s="7" t="str">
        <f t="shared" si="1"/>
        <v/>
      </c>
      <c r="H322" s="7" t="str">
        <f t="shared" si="2"/>
        <v/>
      </c>
    </row>
    <row r="323">
      <c r="A323" s="5" t="s">
        <v>541</v>
      </c>
      <c r="B323" s="5" t="s">
        <v>648</v>
      </c>
      <c r="C323" s="5" t="s">
        <v>656</v>
      </c>
      <c r="D323" s="5" t="s">
        <v>657</v>
      </c>
      <c r="F323" s="10" t="s">
        <v>12</v>
      </c>
      <c r="G323" s="7" t="str">
        <f t="shared" si="1"/>
        <v>Coherencia</v>
      </c>
      <c r="H323" s="7" t="str">
        <f t="shared" si="2"/>
        <v>SEMANTICO</v>
      </c>
    </row>
    <row r="324">
      <c r="A324" s="5" t="s">
        <v>541</v>
      </c>
      <c r="B324" s="5" t="s">
        <v>648</v>
      </c>
      <c r="C324" s="5" t="s">
        <v>658</v>
      </c>
      <c r="D324" s="5" t="s">
        <v>659</v>
      </c>
      <c r="G324" s="7" t="str">
        <f t="shared" si="1"/>
        <v/>
      </c>
      <c r="H324" s="7" t="str">
        <f t="shared" si="2"/>
        <v/>
      </c>
    </row>
    <row r="325">
      <c r="A325" s="5" t="s">
        <v>541</v>
      </c>
      <c r="B325" s="5" t="s">
        <v>648</v>
      </c>
      <c r="C325" s="5" t="s">
        <v>660</v>
      </c>
      <c r="D325" s="5" t="s">
        <v>661</v>
      </c>
      <c r="F325" s="10" t="s">
        <v>12</v>
      </c>
      <c r="G325" s="7" t="str">
        <f t="shared" si="1"/>
        <v>Coherencia</v>
      </c>
      <c r="H325" s="7" t="str">
        <f t="shared" si="2"/>
        <v>SEMANTICO</v>
      </c>
    </row>
    <row r="326">
      <c r="A326" s="5" t="s">
        <v>541</v>
      </c>
      <c r="B326" s="5" t="s">
        <v>648</v>
      </c>
      <c r="C326" s="5" t="s">
        <v>662</v>
      </c>
      <c r="D326" s="5" t="s">
        <v>111</v>
      </c>
      <c r="F326" s="10" t="s">
        <v>12</v>
      </c>
      <c r="G326" s="7" t="str">
        <f t="shared" si="1"/>
        <v>Coherencia</v>
      </c>
      <c r="H326" s="7" t="str">
        <f t="shared" si="2"/>
        <v>SEMANTICO</v>
      </c>
    </row>
    <row r="327">
      <c r="A327" s="5" t="s">
        <v>541</v>
      </c>
      <c r="B327" s="5" t="s">
        <v>663</v>
      </c>
      <c r="C327" s="5" t="s">
        <v>664</v>
      </c>
      <c r="D327" s="5" t="s">
        <v>665</v>
      </c>
      <c r="G327" s="7" t="str">
        <f t="shared" si="1"/>
        <v/>
      </c>
      <c r="H327" s="7" t="str">
        <f t="shared" si="2"/>
        <v/>
      </c>
    </row>
    <row r="328">
      <c r="A328" s="5" t="s">
        <v>541</v>
      </c>
      <c r="B328" s="5" t="s">
        <v>663</v>
      </c>
      <c r="C328" s="5" t="s">
        <v>666</v>
      </c>
      <c r="D328" s="5" t="s">
        <v>667</v>
      </c>
      <c r="G328" s="7" t="str">
        <f t="shared" si="1"/>
        <v/>
      </c>
      <c r="H328" s="7" t="str">
        <f t="shared" si="2"/>
        <v/>
      </c>
    </row>
    <row r="329">
      <c r="A329" s="5" t="s">
        <v>541</v>
      </c>
      <c r="B329" s="5" t="s">
        <v>663</v>
      </c>
      <c r="C329" s="5" t="s">
        <v>668</v>
      </c>
      <c r="D329" s="5" t="s">
        <v>669</v>
      </c>
      <c r="G329" s="7" t="str">
        <f t="shared" si="1"/>
        <v/>
      </c>
      <c r="H329" s="7" t="str">
        <f t="shared" si="2"/>
        <v/>
      </c>
    </row>
    <row r="330">
      <c r="A330" s="5" t="s">
        <v>541</v>
      </c>
      <c r="B330" s="5" t="s">
        <v>663</v>
      </c>
      <c r="C330" s="5" t="s">
        <v>670</v>
      </c>
      <c r="D330" s="5" t="s">
        <v>671</v>
      </c>
      <c r="F330" s="10" t="s">
        <v>12</v>
      </c>
      <c r="G330" s="7" t="str">
        <f t="shared" si="1"/>
        <v>Coherencia</v>
      </c>
      <c r="H330" s="7" t="str">
        <f t="shared" si="2"/>
        <v>SEMANTICO</v>
      </c>
    </row>
    <row r="331">
      <c r="A331" s="5" t="s">
        <v>541</v>
      </c>
      <c r="B331" s="5" t="s">
        <v>672</v>
      </c>
      <c r="C331" s="5" t="s">
        <v>673</v>
      </c>
      <c r="D331" s="5" t="s">
        <v>612</v>
      </c>
      <c r="G331" s="7" t="str">
        <f t="shared" si="1"/>
        <v/>
      </c>
      <c r="H331" s="7" t="str">
        <f t="shared" si="2"/>
        <v/>
      </c>
    </row>
    <row r="332">
      <c r="A332" s="5" t="s">
        <v>541</v>
      </c>
      <c r="B332" s="5" t="s">
        <v>672</v>
      </c>
      <c r="C332" s="5" t="s">
        <v>674</v>
      </c>
      <c r="D332" s="5" t="s">
        <v>675</v>
      </c>
      <c r="G332" s="7" t="str">
        <f t="shared" si="1"/>
        <v/>
      </c>
      <c r="H332" s="7" t="str">
        <f t="shared" si="2"/>
        <v/>
      </c>
    </row>
    <row r="333">
      <c r="A333" s="5" t="s">
        <v>541</v>
      </c>
      <c r="B333" s="5" t="s">
        <v>676</v>
      </c>
      <c r="C333" s="5" t="s">
        <v>677</v>
      </c>
      <c r="D333" s="5" t="s">
        <v>678</v>
      </c>
      <c r="F333" s="10" t="s">
        <v>12</v>
      </c>
      <c r="G333" s="7" t="str">
        <f t="shared" si="1"/>
        <v>Coherencia</v>
      </c>
      <c r="H333" s="7" t="str">
        <f t="shared" si="2"/>
        <v>SEMANTICO</v>
      </c>
    </row>
    <row r="334">
      <c r="A334" s="5" t="s">
        <v>541</v>
      </c>
      <c r="B334" s="5" t="s">
        <v>676</v>
      </c>
      <c r="C334" s="5" t="s">
        <v>679</v>
      </c>
      <c r="D334" s="5" t="s">
        <v>680</v>
      </c>
      <c r="F334" s="10" t="s">
        <v>12</v>
      </c>
      <c r="G334" s="7" t="str">
        <f t="shared" si="1"/>
        <v>Coherencia</v>
      </c>
      <c r="H334" s="7" t="str">
        <f t="shared" si="2"/>
        <v>SEMANTICO</v>
      </c>
    </row>
    <row r="335">
      <c r="A335" s="5" t="s">
        <v>541</v>
      </c>
      <c r="B335" s="5" t="s">
        <v>676</v>
      </c>
      <c r="C335" s="5" t="s">
        <v>681</v>
      </c>
      <c r="D335" s="5" t="s">
        <v>682</v>
      </c>
      <c r="F335" s="10" t="s">
        <v>12</v>
      </c>
      <c r="G335" s="7" t="str">
        <f t="shared" si="1"/>
        <v>Coherencia</v>
      </c>
      <c r="H335" s="7" t="str">
        <f t="shared" si="2"/>
        <v>SEMANTICO</v>
      </c>
    </row>
    <row r="336">
      <c r="A336" s="5" t="s">
        <v>541</v>
      </c>
      <c r="B336" s="5" t="s">
        <v>676</v>
      </c>
      <c r="C336" s="5" t="s">
        <v>683</v>
      </c>
      <c r="D336" s="5" t="s">
        <v>684</v>
      </c>
      <c r="F336" s="10" t="s">
        <v>12</v>
      </c>
      <c r="G336" s="7" t="str">
        <f t="shared" si="1"/>
        <v>Coherencia</v>
      </c>
      <c r="H336" s="7" t="str">
        <f t="shared" si="2"/>
        <v>SEMANTICO</v>
      </c>
    </row>
    <row r="337">
      <c r="A337" s="5" t="s">
        <v>541</v>
      </c>
      <c r="B337" s="5" t="s">
        <v>676</v>
      </c>
      <c r="C337" s="5" t="s">
        <v>685</v>
      </c>
      <c r="D337" s="5" t="s">
        <v>175</v>
      </c>
      <c r="G337" s="7" t="str">
        <f t="shared" si="1"/>
        <v/>
      </c>
      <c r="H337" s="7" t="str">
        <f t="shared" si="2"/>
        <v/>
      </c>
    </row>
    <row r="338">
      <c r="A338" s="5" t="s">
        <v>541</v>
      </c>
      <c r="B338" s="5" t="s">
        <v>686</v>
      </c>
      <c r="C338" s="5" t="s">
        <v>687</v>
      </c>
      <c r="D338" s="5" t="s">
        <v>688</v>
      </c>
      <c r="F338" s="10" t="s">
        <v>12</v>
      </c>
      <c r="G338" s="7" t="str">
        <f t="shared" si="1"/>
        <v>Coherencia</v>
      </c>
      <c r="H338" s="7" t="str">
        <f t="shared" si="2"/>
        <v>SEMANTICO</v>
      </c>
    </row>
    <row r="339">
      <c r="A339" s="5" t="s">
        <v>541</v>
      </c>
      <c r="B339" s="5" t="s">
        <v>686</v>
      </c>
      <c r="C339" s="5" t="s">
        <v>689</v>
      </c>
      <c r="D339" s="5" t="s">
        <v>690</v>
      </c>
      <c r="G339" s="7" t="str">
        <f t="shared" si="1"/>
        <v/>
      </c>
      <c r="H339" s="7" t="str">
        <f t="shared" si="2"/>
        <v/>
      </c>
    </row>
    <row r="340">
      <c r="A340" s="5" t="s">
        <v>541</v>
      </c>
      <c r="B340" s="5" t="s">
        <v>686</v>
      </c>
      <c r="C340" s="5" t="s">
        <v>691</v>
      </c>
      <c r="D340" s="5" t="s">
        <v>692</v>
      </c>
      <c r="G340" s="7" t="str">
        <f t="shared" si="1"/>
        <v/>
      </c>
      <c r="H340" s="7" t="str">
        <f t="shared" si="2"/>
        <v/>
      </c>
    </row>
    <row r="341">
      <c r="A341" s="5" t="s">
        <v>541</v>
      </c>
      <c r="B341" s="5" t="s">
        <v>686</v>
      </c>
      <c r="C341" s="5" t="s">
        <v>693</v>
      </c>
      <c r="D341" s="5" t="s">
        <v>694</v>
      </c>
      <c r="F341" s="10" t="s">
        <v>12</v>
      </c>
      <c r="G341" s="7" t="str">
        <f t="shared" si="1"/>
        <v>Coherencia</v>
      </c>
      <c r="H341" s="7" t="str">
        <f t="shared" si="2"/>
        <v>SEMANTICO</v>
      </c>
    </row>
    <row r="342">
      <c r="A342" s="5" t="s">
        <v>541</v>
      </c>
      <c r="B342" s="5" t="s">
        <v>686</v>
      </c>
      <c r="C342" s="5" t="s">
        <v>695</v>
      </c>
      <c r="D342" s="5" t="s">
        <v>228</v>
      </c>
      <c r="G342" s="7" t="str">
        <f t="shared" si="1"/>
        <v/>
      </c>
      <c r="H342" s="7" t="str">
        <f t="shared" si="2"/>
        <v/>
      </c>
    </row>
    <row r="343">
      <c r="A343" s="5" t="s">
        <v>541</v>
      </c>
      <c r="B343" s="5" t="s">
        <v>696</v>
      </c>
      <c r="C343" s="5" t="s">
        <v>697</v>
      </c>
      <c r="D343" s="5" t="s">
        <v>698</v>
      </c>
      <c r="G343" s="7" t="str">
        <f t="shared" si="1"/>
        <v/>
      </c>
      <c r="H343" s="7" t="str">
        <f t="shared" si="2"/>
        <v/>
      </c>
    </row>
    <row r="344">
      <c r="A344" s="5" t="s">
        <v>541</v>
      </c>
      <c r="B344" s="5" t="s">
        <v>696</v>
      </c>
      <c r="C344" s="5" t="s">
        <v>699</v>
      </c>
      <c r="D344" s="5" t="s">
        <v>700</v>
      </c>
      <c r="G344" s="7" t="str">
        <f t="shared" si="1"/>
        <v/>
      </c>
      <c r="H344" s="7" t="str">
        <f t="shared" si="2"/>
        <v/>
      </c>
    </row>
    <row r="345">
      <c r="A345" s="5" t="s">
        <v>541</v>
      </c>
      <c r="B345" s="5" t="s">
        <v>701</v>
      </c>
      <c r="C345" s="5" t="s">
        <v>702</v>
      </c>
      <c r="D345" s="5" t="s">
        <v>703</v>
      </c>
      <c r="F345" s="10" t="s">
        <v>12</v>
      </c>
      <c r="G345" s="7" t="str">
        <f t="shared" si="1"/>
        <v>Coherencia</v>
      </c>
      <c r="H345" s="7" t="str">
        <f t="shared" si="2"/>
        <v>SEMANTICO</v>
      </c>
    </row>
    <row r="346">
      <c r="A346" s="5" t="s">
        <v>541</v>
      </c>
      <c r="B346" s="5" t="s">
        <v>701</v>
      </c>
      <c r="C346" s="5" t="s">
        <v>704</v>
      </c>
      <c r="D346" s="5" t="s">
        <v>228</v>
      </c>
      <c r="G346" s="7" t="str">
        <f t="shared" si="1"/>
        <v/>
      </c>
      <c r="H346" s="7" t="str">
        <f t="shared" si="2"/>
        <v/>
      </c>
    </row>
    <row r="347">
      <c r="A347" s="5" t="s">
        <v>541</v>
      </c>
      <c r="B347" s="5" t="s">
        <v>701</v>
      </c>
      <c r="C347" s="5" t="s">
        <v>705</v>
      </c>
      <c r="D347" s="5" t="s">
        <v>42</v>
      </c>
      <c r="F347" s="10" t="s">
        <v>12</v>
      </c>
      <c r="G347" s="7" t="str">
        <f t="shared" si="1"/>
        <v>Coherencia</v>
      </c>
      <c r="H347" s="7" t="str">
        <f t="shared" si="2"/>
        <v>SEMANTICO</v>
      </c>
    </row>
    <row r="348">
      <c r="A348" s="5" t="s">
        <v>541</v>
      </c>
      <c r="B348" s="5" t="s">
        <v>701</v>
      </c>
      <c r="C348" s="5" t="s">
        <v>706</v>
      </c>
      <c r="D348" s="5" t="s">
        <v>707</v>
      </c>
      <c r="G348" s="7" t="str">
        <f t="shared" si="1"/>
        <v/>
      </c>
      <c r="H348" s="7" t="str">
        <f t="shared" si="2"/>
        <v/>
      </c>
    </row>
    <row r="349">
      <c r="A349" s="5" t="s">
        <v>541</v>
      </c>
      <c r="B349" s="5" t="s">
        <v>701</v>
      </c>
      <c r="C349" s="5" t="s">
        <v>708</v>
      </c>
      <c r="D349" s="5" t="s">
        <v>709</v>
      </c>
      <c r="F349" s="10" t="s">
        <v>12</v>
      </c>
      <c r="G349" s="7" t="str">
        <f t="shared" si="1"/>
        <v>Coherencia</v>
      </c>
      <c r="H349" s="7" t="str">
        <f t="shared" si="2"/>
        <v>SEMANTICO</v>
      </c>
    </row>
    <row r="350">
      <c r="A350" s="5" t="s">
        <v>541</v>
      </c>
      <c r="B350" s="5" t="s">
        <v>701</v>
      </c>
      <c r="C350" s="5" t="s">
        <v>710</v>
      </c>
      <c r="D350" s="5" t="s">
        <v>111</v>
      </c>
      <c r="F350" s="10" t="s">
        <v>12</v>
      </c>
      <c r="G350" s="7" t="str">
        <f t="shared" si="1"/>
        <v>Coherencia</v>
      </c>
      <c r="H350" s="7" t="str">
        <f t="shared" si="2"/>
        <v>SEMANTICO</v>
      </c>
    </row>
    <row r="351">
      <c r="A351" s="5" t="s">
        <v>541</v>
      </c>
      <c r="B351" s="5" t="s">
        <v>701</v>
      </c>
      <c r="C351" s="9"/>
      <c r="D351" s="5" t="s">
        <v>711</v>
      </c>
      <c r="F351" s="10" t="s">
        <v>12</v>
      </c>
      <c r="G351" s="7" t="str">
        <f t="shared" si="1"/>
        <v>Coherencia</v>
      </c>
      <c r="H351" s="7" t="str">
        <f t="shared" si="2"/>
        <v>SEMANTICO</v>
      </c>
    </row>
    <row r="352">
      <c r="A352" s="5" t="s">
        <v>541</v>
      </c>
      <c r="B352" s="5" t="s">
        <v>712</v>
      </c>
      <c r="C352" s="5" t="s">
        <v>713</v>
      </c>
      <c r="D352" s="5" t="s">
        <v>714</v>
      </c>
      <c r="F352" s="10" t="s">
        <v>12</v>
      </c>
      <c r="G352" s="7" t="str">
        <f t="shared" si="1"/>
        <v>Coherencia</v>
      </c>
      <c r="H352" s="7" t="str">
        <f t="shared" si="2"/>
        <v>SEMANTICO</v>
      </c>
    </row>
    <row r="353">
      <c r="A353" s="5" t="s">
        <v>541</v>
      </c>
      <c r="B353" s="5" t="s">
        <v>712</v>
      </c>
      <c r="C353" s="5" t="s">
        <v>713</v>
      </c>
      <c r="D353" s="5" t="s">
        <v>715</v>
      </c>
      <c r="F353" s="10" t="s">
        <v>314</v>
      </c>
      <c r="G353" s="7" t="str">
        <f t="shared" si="1"/>
        <v>Pontuação</v>
      </c>
      <c r="H353" s="7" t="str">
        <f t="shared" si="2"/>
        <v>SINTACTICO</v>
      </c>
    </row>
    <row r="354">
      <c r="A354" s="5" t="s">
        <v>541</v>
      </c>
      <c r="B354" s="5" t="s">
        <v>712</v>
      </c>
      <c r="C354" s="5" t="s">
        <v>716</v>
      </c>
      <c r="D354" s="5" t="s">
        <v>717</v>
      </c>
      <c r="F354" s="10" t="s">
        <v>51</v>
      </c>
      <c r="G354" s="7" t="str">
        <f t="shared" si="1"/>
        <v>Lexicais</v>
      </c>
      <c r="H354" s="7" t="str">
        <f t="shared" si="2"/>
        <v>LEXICO</v>
      </c>
    </row>
    <row r="355">
      <c r="A355" s="5" t="s">
        <v>541</v>
      </c>
      <c r="B355" s="5" t="s">
        <v>712</v>
      </c>
      <c r="C355" s="5" t="s">
        <v>718</v>
      </c>
      <c r="D355" s="5" t="s">
        <v>262</v>
      </c>
      <c r="F355" s="10" t="s">
        <v>12</v>
      </c>
      <c r="G355" s="7" t="str">
        <f t="shared" si="1"/>
        <v>Coherencia</v>
      </c>
      <c r="H355" s="7" t="str">
        <f t="shared" si="2"/>
        <v>SEMANTICO</v>
      </c>
    </row>
    <row r="356">
      <c r="A356" s="5" t="s">
        <v>541</v>
      </c>
      <c r="B356" s="5" t="s">
        <v>712</v>
      </c>
      <c r="C356" s="5" t="s">
        <v>719</v>
      </c>
      <c r="D356" s="5" t="s">
        <v>534</v>
      </c>
      <c r="F356" s="10" t="s">
        <v>12</v>
      </c>
      <c r="G356" s="7" t="str">
        <f t="shared" si="1"/>
        <v>Coherencia</v>
      </c>
      <c r="H356" s="7" t="str">
        <f t="shared" si="2"/>
        <v>SEMANTICO</v>
      </c>
    </row>
    <row r="357">
      <c r="A357" s="5" t="s">
        <v>541</v>
      </c>
      <c r="B357" s="5" t="s">
        <v>712</v>
      </c>
      <c r="C357" s="5" t="s">
        <v>720</v>
      </c>
      <c r="D357" s="5" t="s">
        <v>228</v>
      </c>
      <c r="G357" s="7" t="str">
        <f t="shared" si="1"/>
        <v/>
      </c>
      <c r="H357" s="7" t="str">
        <f t="shared" si="2"/>
        <v/>
      </c>
    </row>
    <row r="358">
      <c r="A358" s="5" t="s">
        <v>541</v>
      </c>
      <c r="B358" s="5" t="s">
        <v>712</v>
      </c>
      <c r="C358" s="5" t="s">
        <v>721</v>
      </c>
      <c r="D358" s="5" t="s">
        <v>228</v>
      </c>
      <c r="G358" s="7" t="str">
        <f t="shared" si="1"/>
        <v/>
      </c>
      <c r="H358" s="7" t="str">
        <f t="shared" si="2"/>
        <v/>
      </c>
    </row>
    <row r="359">
      <c r="A359" s="5" t="s">
        <v>541</v>
      </c>
      <c r="B359" s="5" t="s">
        <v>722</v>
      </c>
      <c r="C359" s="5" t="s">
        <v>723</v>
      </c>
      <c r="D359" s="5" t="s">
        <v>724</v>
      </c>
      <c r="F359" s="10" t="s">
        <v>12</v>
      </c>
      <c r="G359" s="7" t="str">
        <f t="shared" si="1"/>
        <v>Coherencia</v>
      </c>
      <c r="H359" s="7" t="str">
        <f t="shared" si="2"/>
        <v>SEMANTICO</v>
      </c>
    </row>
    <row r="360">
      <c r="A360" s="5" t="s">
        <v>541</v>
      </c>
      <c r="B360" s="5" t="s">
        <v>722</v>
      </c>
      <c r="C360" s="5" t="s">
        <v>725</v>
      </c>
      <c r="D360" s="5" t="s">
        <v>726</v>
      </c>
      <c r="F360" s="10" t="s">
        <v>12</v>
      </c>
      <c r="G360" s="7" t="str">
        <f t="shared" si="1"/>
        <v>Coherencia</v>
      </c>
      <c r="H360" s="7" t="str">
        <f t="shared" si="2"/>
        <v>SEMANTICO</v>
      </c>
    </row>
    <row r="361">
      <c r="A361" s="5" t="s">
        <v>541</v>
      </c>
      <c r="B361" s="5" t="s">
        <v>722</v>
      </c>
      <c r="C361" s="5" t="s">
        <v>727</v>
      </c>
      <c r="D361" s="5" t="s">
        <v>728</v>
      </c>
      <c r="F361" s="10" t="s">
        <v>51</v>
      </c>
      <c r="G361" s="7" t="str">
        <f t="shared" si="1"/>
        <v>Lexicais</v>
      </c>
      <c r="H361" s="7" t="str">
        <f t="shared" si="2"/>
        <v>LEXICO</v>
      </c>
    </row>
    <row r="362">
      <c r="A362" s="5" t="s">
        <v>541</v>
      </c>
      <c r="B362" s="5" t="s">
        <v>722</v>
      </c>
      <c r="C362" s="5" t="s">
        <v>729</v>
      </c>
      <c r="D362" s="5" t="s">
        <v>730</v>
      </c>
      <c r="F362" s="10" t="s">
        <v>12</v>
      </c>
      <c r="G362" s="7" t="str">
        <f t="shared" si="1"/>
        <v>Coherencia</v>
      </c>
      <c r="H362" s="7" t="str">
        <f t="shared" si="2"/>
        <v>SEMANTICO</v>
      </c>
    </row>
    <row r="363">
      <c r="A363" s="5" t="s">
        <v>541</v>
      </c>
      <c r="B363" s="5" t="s">
        <v>731</v>
      </c>
      <c r="C363" s="5" t="s">
        <v>732</v>
      </c>
      <c r="D363" s="5" t="s">
        <v>680</v>
      </c>
      <c r="F363" s="10" t="s">
        <v>12</v>
      </c>
      <c r="G363" s="7" t="str">
        <f t="shared" si="1"/>
        <v>Coherencia</v>
      </c>
      <c r="H363" s="7" t="str">
        <f t="shared" si="2"/>
        <v>SEMANTICO</v>
      </c>
    </row>
    <row r="364">
      <c r="A364" s="5" t="s">
        <v>541</v>
      </c>
      <c r="B364" s="5" t="s">
        <v>731</v>
      </c>
      <c r="C364" s="5" t="s">
        <v>733</v>
      </c>
      <c r="D364" s="5" t="s">
        <v>734</v>
      </c>
      <c r="F364" s="10" t="s">
        <v>283</v>
      </c>
      <c r="G364" s="7" t="str">
        <f t="shared" si="1"/>
        <v>Pragmáticos</v>
      </c>
      <c r="H364" s="7" t="str">
        <f t="shared" si="2"/>
        <v>SINTACTICO</v>
      </c>
    </row>
    <row r="365">
      <c r="A365" s="5" t="s">
        <v>541</v>
      </c>
      <c r="B365" s="5" t="s">
        <v>731</v>
      </c>
      <c r="C365" s="5" t="s">
        <v>735</v>
      </c>
      <c r="D365" s="5" t="s">
        <v>42</v>
      </c>
      <c r="F365" s="10" t="s">
        <v>12</v>
      </c>
      <c r="G365" s="7" t="str">
        <f t="shared" si="1"/>
        <v>Coherencia</v>
      </c>
      <c r="H365" s="7" t="str">
        <f t="shared" si="2"/>
        <v>SEMANTICO</v>
      </c>
    </row>
    <row r="366">
      <c r="A366" s="5" t="s">
        <v>541</v>
      </c>
      <c r="B366" s="5" t="s">
        <v>731</v>
      </c>
      <c r="C366" s="9"/>
      <c r="D366" s="5" t="s">
        <v>354</v>
      </c>
      <c r="F366" s="10" t="s">
        <v>12</v>
      </c>
      <c r="G366" s="7" t="str">
        <f t="shared" si="1"/>
        <v>Coherencia</v>
      </c>
      <c r="H366" s="7" t="str">
        <f t="shared" si="2"/>
        <v>SEMANTICO</v>
      </c>
    </row>
    <row r="367">
      <c r="A367" s="5" t="s">
        <v>541</v>
      </c>
      <c r="B367" s="5" t="s">
        <v>731</v>
      </c>
      <c r="C367" s="5" t="s">
        <v>736</v>
      </c>
      <c r="D367" s="5" t="s">
        <v>111</v>
      </c>
      <c r="F367" s="10" t="s">
        <v>12</v>
      </c>
      <c r="G367" s="7" t="str">
        <f t="shared" si="1"/>
        <v>Coherencia</v>
      </c>
      <c r="H367" s="7" t="str">
        <f t="shared" si="2"/>
        <v>SEMANTICO</v>
      </c>
    </row>
    <row r="368">
      <c r="A368" s="5" t="s">
        <v>541</v>
      </c>
      <c r="B368" s="5" t="s">
        <v>737</v>
      </c>
      <c r="C368" s="5" t="s">
        <v>738</v>
      </c>
      <c r="D368" s="5" t="s">
        <v>343</v>
      </c>
      <c r="F368" s="10" t="s">
        <v>12</v>
      </c>
      <c r="G368" s="7" t="str">
        <f t="shared" si="1"/>
        <v>Coherencia</v>
      </c>
      <c r="H368" s="7" t="str">
        <f t="shared" si="2"/>
        <v>SEMANTICO</v>
      </c>
    </row>
    <row r="369">
      <c r="A369" s="5" t="s">
        <v>541</v>
      </c>
      <c r="B369" s="5" t="s">
        <v>737</v>
      </c>
      <c r="C369" s="5" t="s">
        <v>739</v>
      </c>
      <c r="D369" s="5" t="s">
        <v>740</v>
      </c>
      <c r="F369" s="10" t="s">
        <v>12</v>
      </c>
      <c r="G369" s="7" t="str">
        <f t="shared" si="1"/>
        <v>Coherencia</v>
      </c>
      <c r="H369" s="7" t="str">
        <f t="shared" si="2"/>
        <v>SEMANTICO</v>
      </c>
    </row>
    <row r="370">
      <c r="A370" s="5" t="s">
        <v>541</v>
      </c>
      <c r="B370" s="5" t="s">
        <v>737</v>
      </c>
      <c r="C370" s="5" t="s">
        <v>741</v>
      </c>
      <c r="D370" s="5" t="s">
        <v>742</v>
      </c>
      <c r="F370" s="10" t="s">
        <v>12</v>
      </c>
      <c r="G370" s="7" t="str">
        <f t="shared" si="1"/>
        <v>Coherencia</v>
      </c>
      <c r="H370" s="7" t="str">
        <f t="shared" si="2"/>
        <v>SEMANTICO</v>
      </c>
    </row>
    <row r="371">
      <c r="A371" s="5" t="s">
        <v>541</v>
      </c>
      <c r="B371" s="5" t="s">
        <v>743</v>
      </c>
      <c r="C371" s="5" t="s">
        <v>744</v>
      </c>
      <c r="D371" s="5" t="s">
        <v>745</v>
      </c>
      <c r="F371" s="10" t="s">
        <v>12</v>
      </c>
      <c r="G371" s="7" t="str">
        <f t="shared" si="1"/>
        <v>Coherencia</v>
      </c>
      <c r="H371" s="7" t="str">
        <f t="shared" si="2"/>
        <v>SEMANTICO</v>
      </c>
    </row>
    <row r="372">
      <c r="A372" s="5" t="s">
        <v>541</v>
      </c>
      <c r="B372" s="5" t="s">
        <v>743</v>
      </c>
      <c r="C372" s="5" t="s">
        <v>746</v>
      </c>
      <c r="D372" s="5" t="s">
        <v>747</v>
      </c>
      <c r="F372" s="10" t="s">
        <v>748</v>
      </c>
      <c r="G372" s="7" t="str">
        <f t="shared" si="1"/>
        <v>Gráficos</v>
      </c>
      <c r="H372" s="7" t="str">
        <f t="shared" si="2"/>
        <v>LEXICO</v>
      </c>
    </row>
    <row r="373">
      <c r="A373" s="5" t="s">
        <v>541</v>
      </c>
      <c r="B373" s="5" t="s">
        <v>749</v>
      </c>
      <c r="C373" s="5" t="s">
        <v>750</v>
      </c>
      <c r="D373" s="5" t="s">
        <v>751</v>
      </c>
      <c r="F373" s="10" t="s">
        <v>12</v>
      </c>
      <c r="G373" s="7" t="str">
        <f t="shared" si="1"/>
        <v>Coherencia</v>
      </c>
      <c r="H373" s="7" t="str">
        <f t="shared" si="2"/>
        <v>SEMANTICO</v>
      </c>
    </row>
    <row r="374">
      <c r="A374" s="5" t="s">
        <v>541</v>
      </c>
      <c r="B374" s="5" t="s">
        <v>749</v>
      </c>
      <c r="C374" s="5" t="s">
        <v>752</v>
      </c>
      <c r="D374" s="5" t="s">
        <v>753</v>
      </c>
      <c r="G374" s="7" t="str">
        <f t="shared" si="1"/>
        <v/>
      </c>
      <c r="H374" s="7" t="str">
        <f t="shared" si="2"/>
        <v/>
      </c>
    </row>
    <row r="375">
      <c r="A375" s="5" t="s">
        <v>541</v>
      </c>
      <c r="B375" s="5" t="s">
        <v>749</v>
      </c>
      <c r="C375" s="5" t="s">
        <v>471</v>
      </c>
      <c r="D375" s="5" t="s">
        <v>754</v>
      </c>
      <c r="G375" s="7" t="str">
        <f t="shared" si="1"/>
        <v/>
      </c>
      <c r="H375" s="7" t="str">
        <f t="shared" si="2"/>
        <v/>
      </c>
    </row>
    <row r="376">
      <c r="A376" s="5" t="s">
        <v>541</v>
      </c>
      <c r="B376" s="5" t="s">
        <v>749</v>
      </c>
      <c r="C376" s="5" t="s">
        <v>755</v>
      </c>
      <c r="D376" s="5" t="s">
        <v>756</v>
      </c>
      <c r="G376" s="7" t="str">
        <f t="shared" si="1"/>
        <v/>
      </c>
      <c r="H376" s="7" t="str">
        <f t="shared" si="2"/>
        <v/>
      </c>
    </row>
    <row r="377">
      <c r="A377" s="5" t="s">
        <v>541</v>
      </c>
      <c r="B377" s="5" t="s">
        <v>749</v>
      </c>
      <c r="C377" s="5" t="s">
        <v>757</v>
      </c>
      <c r="D377" s="5" t="s">
        <v>758</v>
      </c>
      <c r="G377" s="7" t="str">
        <f t="shared" si="1"/>
        <v/>
      </c>
      <c r="H377" s="7" t="str">
        <f t="shared" si="2"/>
        <v/>
      </c>
    </row>
    <row r="378">
      <c r="A378" s="5" t="s">
        <v>541</v>
      </c>
      <c r="B378" s="5" t="s">
        <v>749</v>
      </c>
      <c r="C378" s="5" t="s">
        <v>759</v>
      </c>
      <c r="D378" s="5" t="s">
        <v>760</v>
      </c>
      <c r="F378" s="10" t="s">
        <v>12</v>
      </c>
      <c r="G378" s="7" t="str">
        <f t="shared" si="1"/>
        <v>Coherencia</v>
      </c>
      <c r="H378" s="7" t="str">
        <f t="shared" si="2"/>
        <v>SEMANTICO</v>
      </c>
    </row>
    <row r="379">
      <c r="A379" s="5" t="s">
        <v>541</v>
      </c>
      <c r="B379" s="5" t="s">
        <v>761</v>
      </c>
      <c r="C379" s="5" t="s">
        <v>762</v>
      </c>
      <c r="D379" s="5" t="s">
        <v>763</v>
      </c>
      <c r="F379" s="10" t="s">
        <v>12</v>
      </c>
      <c r="G379" s="7" t="str">
        <f t="shared" si="1"/>
        <v>Coherencia</v>
      </c>
      <c r="H379" s="7" t="str">
        <f t="shared" si="2"/>
        <v>SEMANTICO</v>
      </c>
    </row>
    <row r="380">
      <c r="A380" s="5" t="s">
        <v>541</v>
      </c>
      <c r="B380" s="5" t="s">
        <v>761</v>
      </c>
      <c r="C380" s="5" t="s">
        <v>764</v>
      </c>
      <c r="D380" s="5" t="s">
        <v>765</v>
      </c>
      <c r="F380" s="10" t="s">
        <v>12</v>
      </c>
      <c r="G380" s="7" t="str">
        <f t="shared" si="1"/>
        <v>Coherencia</v>
      </c>
      <c r="H380" s="7" t="str">
        <f t="shared" si="2"/>
        <v>SEMANTICO</v>
      </c>
    </row>
    <row r="381">
      <c r="A381" s="5" t="s">
        <v>541</v>
      </c>
      <c r="B381" s="5" t="s">
        <v>761</v>
      </c>
      <c r="C381" s="5" t="s">
        <v>766</v>
      </c>
      <c r="D381" s="5" t="s">
        <v>767</v>
      </c>
      <c r="G381" s="7" t="str">
        <f t="shared" si="1"/>
        <v/>
      </c>
      <c r="H381" s="7" t="str">
        <f t="shared" si="2"/>
        <v/>
      </c>
    </row>
    <row r="382">
      <c r="A382" s="5" t="s">
        <v>541</v>
      </c>
      <c r="B382" s="5" t="s">
        <v>761</v>
      </c>
      <c r="C382" s="5" t="s">
        <v>768</v>
      </c>
      <c r="D382" s="5" t="s">
        <v>53</v>
      </c>
      <c r="F382" s="10" t="s">
        <v>12</v>
      </c>
      <c r="G382" s="7" t="str">
        <f t="shared" si="1"/>
        <v>Coherencia</v>
      </c>
      <c r="H382" s="7" t="str">
        <f t="shared" si="2"/>
        <v>SEMANTICO</v>
      </c>
    </row>
    <row r="383">
      <c r="A383" s="5" t="s">
        <v>541</v>
      </c>
      <c r="B383" s="5" t="s">
        <v>761</v>
      </c>
      <c r="C383" s="5" t="s">
        <v>769</v>
      </c>
      <c r="D383" s="5" t="s">
        <v>378</v>
      </c>
      <c r="G383" s="7" t="str">
        <f t="shared" si="1"/>
        <v/>
      </c>
      <c r="H383" s="7" t="str">
        <f t="shared" si="2"/>
        <v/>
      </c>
    </row>
    <row r="384">
      <c r="A384" s="5" t="s">
        <v>541</v>
      </c>
      <c r="B384" s="5" t="s">
        <v>770</v>
      </c>
      <c r="C384" s="9"/>
      <c r="D384" s="5" t="s">
        <v>771</v>
      </c>
      <c r="F384" s="10" t="s">
        <v>12</v>
      </c>
      <c r="G384" s="7" t="str">
        <f t="shared" si="1"/>
        <v>Coherencia</v>
      </c>
      <c r="H384" s="7" t="str">
        <f t="shared" si="2"/>
        <v>SEMANTICO</v>
      </c>
    </row>
    <row r="385">
      <c r="A385" s="5" t="s">
        <v>541</v>
      </c>
      <c r="B385" s="5" t="s">
        <v>770</v>
      </c>
      <c r="C385" s="5" t="s">
        <v>772</v>
      </c>
      <c r="D385" s="5" t="s">
        <v>343</v>
      </c>
      <c r="F385" s="10" t="s">
        <v>12</v>
      </c>
      <c r="G385" s="7" t="str">
        <f t="shared" si="1"/>
        <v>Coherencia</v>
      </c>
      <c r="H385" s="7" t="str">
        <f t="shared" si="2"/>
        <v>SEMANTICO</v>
      </c>
    </row>
    <row r="386">
      <c r="A386" s="5" t="s">
        <v>541</v>
      </c>
      <c r="B386" s="5" t="s">
        <v>770</v>
      </c>
      <c r="C386" s="5" t="s">
        <v>773</v>
      </c>
      <c r="D386" s="5" t="s">
        <v>774</v>
      </c>
      <c r="G386" s="7" t="str">
        <f t="shared" si="1"/>
        <v/>
      </c>
      <c r="H386" s="7" t="str">
        <f t="shared" si="2"/>
        <v/>
      </c>
    </row>
    <row r="387">
      <c r="A387" s="5" t="s">
        <v>541</v>
      </c>
      <c r="B387" s="5" t="s">
        <v>770</v>
      </c>
      <c r="C387" s="5" t="s">
        <v>775</v>
      </c>
      <c r="D387" s="5" t="s">
        <v>776</v>
      </c>
      <c r="F387" s="10" t="s">
        <v>12</v>
      </c>
      <c r="G387" s="7" t="str">
        <f t="shared" si="1"/>
        <v>Coherencia</v>
      </c>
      <c r="H387" s="7" t="str">
        <f t="shared" si="2"/>
        <v>SEMANTICO</v>
      </c>
    </row>
    <row r="388">
      <c r="A388" s="5" t="s">
        <v>541</v>
      </c>
      <c r="B388" s="5" t="s">
        <v>770</v>
      </c>
      <c r="C388" s="5" t="s">
        <v>777</v>
      </c>
      <c r="D388" s="5" t="s">
        <v>778</v>
      </c>
      <c r="F388" s="10" t="s">
        <v>314</v>
      </c>
      <c r="G388" s="7" t="str">
        <f t="shared" si="1"/>
        <v>Pontuação</v>
      </c>
      <c r="H388" s="7" t="str">
        <f t="shared" si="2"/>
        <v>SINTACTICO</v>
      </c>
    </row>
    <row r="389">
      <c r="A389" s="5" t="s">
        <v>541</v>
      </c>
      <c r="B389" s="5" t="s">
        <v>770</v>
      </c>
      <c r="C389" s="5" t="s">
        <v>779</v>
      </c>
      <c r="D389" s="5" t="s">
        <v>780</v>
      </c>
      <c r="F389" s="10" t="s">
        <v>12</v>
      </c>
      <c r="G389" s="7" t="str">
        <f t="shared" si="1"/>
        <v>Coherencia</v>
      </c>
      <c r="H389" s="7" t="str">
        <f t="shared" si="2"/>
        <v>SEMANTICO</v>
      </c>
    </row>
    <row r="390">
      <c r="A390" s="5" t="s">
        <v>541</v>
      </c>
      <c r="B390" s="5" t="s">
        <v>781</v>
      </c>
      <c r="C390" s="5" t="s">
        <v>782</v>
      </c>
      <c r="D390" s="5" t="s">
        <v>783</v>
      </c>
      <c r="F390" s="10" t="s">
        <v>12</v>
      </c>
      <c r="G390" s="7" t="str">
        <f t="shared" si="1"/>
        <v>Coherencia</v>
      </c>
      <c r="H390" s="7" t="str">
        <f t="shared" si="2"/>
        <v>SEMANTICO</v>
      </c>
    </row>
    <row r="391">
      <c r="A391" s="5" t="s">
        <v>541</v>
      </c>
      <c r="B391" s="5" t="s">
        <v>781</v>
      </c>
      <c r="C391" s="5" t="s">
        <v>784</v>
      </c>
      <c r="D391" s="5" t="s">
        <v>785</v>
      </c>
      <c r="F391" s="10" t="s">
        <v>283</v>
      </c>
      <c r="G391" s="7" t="str">
        <f t="shared" si="1"/>
        <v>Pragmáticos</v>
      </c>
      <c r="H391" s="7" t="str">
        <f t="shared" si="2"/>
        <v>SINTACTICO</v>
      </c>
    </row>
    <row r="392">
      <c r="A392" s="5" t="s">
        <v>541</v>
      </c>
      <c r="B392" s="5" t="s">
        <v>781</v>
      </c>
      <c r="C392" s="5" t="s">
        <v>269</v>
      </c>
      <c r="D392" s="5" t="s">
        <v>786</v>
      </c>
      <c r="G392" s="7" t="str">
        <f t="shared" si="1"/>
        <v/>
      </c>
      <c r="H392" s="7" t="str">
        <f t="shared" si="2"/>
        <v/>
      </c>
    </row>
    <row r="393">
      <c r="A393" s="5" t="s">
        <v>541</v>
      </c>
      <c r="B393" s="5" t="s">
        <v>781</v>
      </c>
      <c r="C393" s="5" t="s">
        <v>787</v>
      </c>
      <c r="D393" s="5" t="s">
        <v>788</v>
      </c>
      <c r="F393" s="10" t="s">
        <v>12</v>
      </c>
      <c r="G393" s="7" t="str">
        <f t="shared" si="1"/>
        <v>Coherencia</v>
      </c>
      <c r="H393" s="7" t="str">
        <f t="shared" si="2"/>
        <v>SEMANTICO</v>
      </c>
    </row>
    <row r="394">
      <c r="A394" s="5" t="s">
        <v>541</v>
      </c>
      <c r="B394" s="5" t="s">
        <v>781</v>
      </c>
      <c r="C394" s="5" t="s">
        <v>789</v>
      </c>
      <c r="D394" s="5" t="s">
        <v>790</v>
      </c>
      <c r="F394" s="10" t="s">
        <v>12</v>
      </c>
      <c r="G394" s="7" t="str">
        <f t="shared" si="1"/>
        <v>Coherencia</v>
      </c>
      <c r="H394" s="7" t="str">
        <f t="shared" si="2"/>
        <v>SEMANTICO</v>
      </c>
    </row>
    <row r="395">
      <c r="A395" s="5" t="s">
        <v>541</v>
      </c>
      <c r="B395" s="5" t="s">
        <v>791</v>
      </c>
      <c r="C395" s="5" t="s">
        <v>792</v>
      </c>
      <c r="D395" s="5" t="s">
        <v>793</v>
      </c>
      <c r="F395" s="10" t="s">
        <v>12</v>
      </c>
      <c r="G395" s="7" t="str">
        <f t="shared" si="1"/>
        <v>Coherencia</v>
      </c>
      <c r="H395" s="7" t="str">
        <f t="shared" si="2"/>
        <v>SEMANTICO</v>
      </c>
    </row>
    <row r="396">
      <c r="A396" s="5" t="s">
        <v>541</v>
      </c>
      <c r="B396" s="5" t="s">
        <v>791</v>
      </c>
      <c r="C396" s="5" t="s">
        <v>794</v>
      </c>
      <c r="D396" s="5" t="s">
        <v>795</v>
      </c>
      <c r="F396" s="10" t="s">
        <v>12</v>
      </c>
      <c r="G396" s="7" t="str">
        <f t="shared" si="1"/>
        <v>Coherencia</v>
      </c>
      <c r="H396" s="7" t="str">
        <f t="shared" si="2"/>
        <v>SEMANTICO</v>
      </c>
    </row>
    <row r="397">
      <c r="A397" s="5" t="s">
        <v>541</v>
      </c>
      <c r="B397" s="5" t="s">
        <v>791</v>
      </c>
      <c r="C397" s="5" t="s">
        <v>796</v>
      </c>
      <c r="D397" s="5" t="s">
        <v>343</v>
      </c>
      <c r="F397" s="10" t="s">
        <v>12</v>
      </c>
      <c r="G397" s="7" t="str">
        <f t="shared" si="1"/>
        <v>Coherencia</v>
      </c>
      <c r="H397" s="7" t="str">
        <f t="shared" si="2"/>
        <v>SEMANTICO</v>
      </c>
    </row>
    <row r="398">
      <c r="A398" s="5" t="s">
        <v>541</v>
      </c>
      <c r="B398" s="5" t="s">
        <v>791</v>
      </c>
      <c r="C398" s="5" t="s">
        <v>797</v>
      </c>
      <c r="D398" s="5" t="s">
        <v>798</v>
      </c>
      <c r="F398" s="10" t="s">
        <v>12</v>
      </c>
      <c r="G398" s="7" t="str">
        <f t="shared" si="1"/>
        <v>Coherencia</v>
      </c>
      <c r="H398" s="7" t="str">
        <f t="shared" si="2"/>
        <v>SEMANTICO</v>
      </c>
    </row>
    <row r="399">
      <c r="A399" s="5" t="s">
        <v>541</v>
      </c>
      <c r="B399" s="5" t="s">
        <v>791</v>
      </c>
      <c r="C399" s="5" t="s">
        <v>799</v>
      </c>
      <c r="D399" s="5" t="s">
        <v>709</v>
      </c>
      <c r="F399" s="10" t="s">
        <v>12</v>
      </c>
      <c r="G399" s="7" t="str">
        <f t="shared" si="1"/>
        <v>Coherencia</v>
      </c>
      <c r="H399" s="7" t="str">
        <f t="shared" si="2"/>
        <v>SEMANTICO</v>
      </c>
    </row>
    <row r="400">
      <c r="A400" s="5" t="s">
        <v>541</v>
      </c>
      <c r="B400" s="5" t="s">
        <v>791</v>
      </c>
      <c r="C400" s="5" t="s">
        <v>800</v>
      </c>
      <c r="D400" s="5" t="s">
        <v>801</v>
      </c>
      <c r="G400" s="7" t="str">
        <f t="shared" si="1"/>
        <v/>
      </c>
      <c r="H400" s="7" t="str">
        <f t="shared" si="2"/>
        <v/>
      </c>
    </row>
    <row r="401">
      <c r="A401" s="5" t="s">
        <v>541</v>
      </c>
      <c r="B401" s="5" t="s">
        <v>791</v>
      </c>
      <c r="C401" s="5" t="s">
        <v>802</v>
      </c>
      <c r="D401" s="5" t="s">
        <v>803</v>
      </c>
      <c r="G401" s="7" t="str">
        <f t="shared" si="1"/>
        <v/>
      </c>
      <c r="H401" s="7" t="str">
        <f t="shared" si="2"/>
        <v/>
      </c>
    </row>
    <row r="402">
      <c r="A402" s="5" t="s">
        <v>541</v>
      </c>
      <c r="B402" s="5" t="s">
        <v>804</v>
      </c>
      <c r="C402" s="5" t="s">
        <v>805</v>
      </c>
      <c r="D402" s="5" t="s">
        <v>806</v>
      </c>
      <c r="F402" s="10" t="s">
        <v>12</v>
      </c>
      <c r="G402" s="7" t="str">
        <f t="shared" si="1"/>
        <v>Coherencia</v>
      </c>
      <c r="H402" s="7" t="str">
        <f t="shared" si="2"/>
        <v>SEMANTICO</v>
      </c>
    </row>
    <row r="403">
      <c r="A403" s="5" t="s">
        <v>541</v>
      </c>
      <c r="B403" s="5" t="s">
        <v>804</v>
      </c>
      <c r="C403" s="5" t="s">
        <v>807</v>
      </c>
      <c r="D403" s="5" t="s">
        <v>42</v>
      </c>
      <c r="F403" s="10" t="s">
        <v>12</v>
      </c>
      <c r="G403" s="7" t="str">
        <f t="shared" si="1"/>
        <v>Coherencia</v>
      </c>
      <c r="H403" s="7" t="str">
        <f t="shared" si="2"/>
        <v>SEMANTICO</v>
      </c>
    </row>
    <row r="404">
      <c r="A404" s="5" t="s">
        <v>541</v>
      </c>
      <c r="B404" s="5" t="s">
        <v>804</v>
      </c>
      <c r="C404" s="5" t="s">
        <v>808</v>
      </c>
      <c r="D404" s="5" t="s">
        <v>809</v>
      </c>
      <c r="F404" s="10" t="s">
        <v>12</v>
      </c>
      <c r="G404" s="7" t="str">
        <f t="shared" si="1"/>
        <v>Coherencia</v>
      </c>
      <c r="H404" s="7" t="str">
        <f t="shared" si="2"/>
        <v>SEMANTICO</v>
      </c>
    </row>
    <row r="405">
      <c r="A405" s="5" t="s">
        <v>541</v>
      </c>
      <c r="B405" s="5" t="s">
        <v>804</v>
      </c>
      <c r="C405" s="5" t="s">
        <v>810</v>
      </c>
      <c r="D405" s="5" t="s">
        <v>18</v>
      </c>
      <c r="G405" s="7" t="str">
        <f t="shared" si="1"/>
        <v/>
      </c>
      <c r="H405" s="7" t="str">
        <f t="shared" si="2"/>
        <v/>
      </c>
    </row>
    <row r="406">
      <c r="A406" s="5" t="s">
        <v>541</v>
      </c>
      <c r="B406" s="5" t="s">
        <v>804</v>
      </c>
      <c r="C406" s="5" t="s">
        <v>580</v>
      </c>
      <c r="D406" s="5" t="s">
        <v>811</v>
      </c>
      <c r="G406" s="7" t="str">
        <f t="shared" si="1"/>
        <v/>
      </c>
      <c r="H406" s="7" t="str">
        <f t="shared" si="2"/>
        <v/>
      </c>
    </row>
    <row r="407">
      <c r="A407" s="5" t="s">
        <v>541</v>
      </c>
      <c r="B407" s="5" t="s">
        <v>812</v>
      </c>
      <c r="C407" s="5" t="s">
        <v>641</v>
      </c>
      <c r="D407" s="5" t="s">
        <v>813</v>
      </c>
      <c r="F407" s="10" t="s">
        <v>51</v>
      </c>
      <c r="G407" s="7" t="str">
        <f t="shared" si="1"/>
        <v>Lexicais</v>
      </c>
      <c r="H407" s="7" t="str">
        <f t="shared" si="2"/>
        <v>LEXICO</v>
      </c>
    </row>
    <row r="408">
      <c r="A408" s="5" t="s">
        <v>541</v>
      </c>
      <c r="B408" s="5" t="s">
        <v>812</v>
      </c>
      <c r="C408" s="5" t="s">
        <v>814</v>
      </c>
      <c r="D408" s="5" t="s">
        <v>111</v>
      </c>
      <c r="F408" s="10" t="s">
        <v>12</v>
      </c>
      <c r="G408" s="7" t="str">
        <f t="shared" si="1"/>
        <v>Coherencia</v>
      </c>
      <c r="H408" s="7" t="str">
        <f t="shared" si="2"/>
        <v>SEMANTICO</v>
      </c>
    </row>
    <row r="409">
      <c r="A409" s="5" t="s">
        <v>541</v>
      </c>
      <c r="B409" s="5" t="s">
        <v>812</v>
      </c>
      <c r="C409" s="5" t="s">
        <v>815</v>
      </c>
      <c r="D409" s="5" t="s">
        <v>816</v>
      </c>
      <c r="F409" s="10" t="s">
        <v>12</v>
      </c>
      <c r="G409" s="7" t="str">
        <f t="shared" si="1"/>
        <v>Coherencia</v>
      </c>
      <c r="H409" s="7" t="str">
        <f t="shared" si="2"/>
        <v>SEMANTICO</v>
      </c>
    </row>
    <row r="410">
      <c r="A410" s="5" t="s">
        <v>541</v>
      </c>
      <c r="B410" s="5" t="s">
        <v>812</v>
      </c>
      <c r="C410" s="5" t="s">
        <v>817</v>
      </c>
      <c r="D410" s="5" t="s">
        <v>576</v>
      </c>
      <c r="F410" s="10" t="s">
        <v>12</v>
      </c>
      <c r="G410" s="7" t="str">
        <f t="shared" si="1"/>
        <v>Coherencia</v>
      </c>
      <c r="H410" s="7" t="str">
        <f t="shared" si="2"/>
        <v>SEMANTICO</v>
      </c>
    </row>
    <row r="411">
      <c r="A411" s="5" t="s">
        <v>541</v>
      </c>
      <c r="B411" s="5" t="s">
        <v>812</v>
      </c>
      <c r="C411" s="5" t="s">
        <v>818</v>
      </c>
      <c r="D411" s="5" t="s">
        <v>111</v>
      </c>
      <c r="F411" s="10" t="s">
        <v>12</v>
      </c>
      <c r="G411" s="7" t="str">
        <f t="shared" si="1"/>
        <v>Coherencia</v>
      </c>
      <c r="H411" s="7" t="str">
        <f t="shared" si="2"/>
        <v>SEMANTICO</v>
      </c>
    </row>
    <row r="412">
      <c r="A412" s="5" t="s">
        <v>541</v>
      </c>
      <c r="B412" s="5" t="s">
        <v>812</v>
      </c>
      <c r="C412" s="5" t="s">
        <v>819</v>
      </c>
      <c r="D412" s="5" t="s">
        <v>109</v>
      </c>
      <c r="F412" s="10" t="s">
        <v>12</v>
      </c>
      <c r="G412" s="7" t="str">
        <f t="shared" si="1"/>
        <v>Coherencia</v>
      </c>
      <c r="H412" s="7" t="str">
        <f t="shared" si="2"/>
        <v>SEMANTICO</v>
      </c>
    </row>
    <row r="413">
      <c r="A413" s="5" t="s">
        <v>541</v>
      </c>
      <c r="B413" s="5" t="s">
        <v>820</v>
      </c>
      <c r="C413" s="5" t="s">
        <v>821</v>
      </c>
      <c r="D413" s="5" t="s">
        <v>822</v>
      </c>
      <c r="F413" s="10" t="s">
        <v>12</v>
      </c>
      <c r="G413" s="7" t="str">
        <f t="shared" si="1"/>
        <v>Coherencia</v>
      </c>
      <c r="H413" s="7" t="str">
        <f t="shared" si="2"/>
        <v>SEMANTICO</v>
      </c>
    </row>
    <row r="414">
      <c r="A414" s="5" t="s">
        <v>541</v>
      </c>
      <c r="B414" s="5" t="s">
        <v>820</v>
      </c>
      <c r="C414" s="5" t="s">
        <v>823</v>
      </c>
      <c r="D414" s="5" t="s">
        <v>824</v>
      </c>
      <c r="F414" s="10" t="s">
        <v>12</v>
      </c>
      <c r="G414" s="7" t="str">
        <f t="shared" si="1"/>
        <v>Coherencia</v>
      </c>
      <c r="H414" s="7" t="str">
        <f t="shared" si="2"/>
        <v>SEMANTICO</v>
      </c>
    </row>
    <row r="415">
      <c r="A415" s="5" t="s">
        <v>541</v>
      </c>
      <c r="B415" s="5" t="s">
        <v>820</v>
      </c>
      <c r="C415" s="5" t="s">
        <v>825</v>
      </c>
      <c r="D415" s="5" t="s">
        <v>826</v>
      </c>
      <c r="F415" s="10" t="s">
        <v>314</v>
      </c>
      <c r="G415" s="7" t="str">
        <f t="shared" si="1"/>
        <v>Pontuação</v>
      </c>
      <c r="H415" s="7" t="str">
        <f t="shared" si="2"/>
        <v>SINTACTICO</v>
      </c>
    </row>
    <row r="416">
      <c r="A416" s="5" t="s">
        <v>541</v>
      </c>
      <c r="B416" s="5" t="s">
        <v>827</v>
      </c>
      <c r="C416" s="5" t="s">
        <v>828</v>
      </c>
      <c r="D416" s="5" t="s">
        <v>829</v>
      </c>
      <c r="F416" s="10" t="s">
        <v>12</v>
      </c>
      <c r="G416" s="7" t="str">
        <f t="shared" si="1"/>
        <v>Coherencia</v>
      </c>
      <c r="H416" s="7" t="str">
        <f t="shared" si="2"/>
        <v>SEMANTICO</v>
      </c>
    </row>
    <row r="417">
      <c r="A417" s="5" t="s">
        <v>541</v>
      </c>
      <c r="B417" s="5" t="s">
        <v>827</v>
      </c>
      <c r="C417" s="5" t="s">
        <v>830</v>
      </c>
      <c r="D417" s="5" t="s">
        <v>44</v>
      </c>
      <c r="F417" s="10" t="s">
        <v>12</v>
      </c>
      <c r="G417" s="7" t="str">
        <f t="shared" si="1"/>
        <v>Coherencia</v>
      </c>
      <c r="H417" s="7" t="str">
        <f t="shared" si="2"/>
        <v>SEMANTICO</v>
      </c>
    </row>
    <row r="418">
      <c r="A418" s="5" t="s">
        <v>541</v>
      </c>
      <c r="B418" s="5" t="s">
        <v>827</v>
      </c>
      <c r="C418" s="5" t="s">
        <v>831</v>
      </c>
      <c r="D418" s="5" t="s">
        <v>228</v>
      </c>
      <c r="F418" s="10" t="s">
        <v>12</v>
      </c>
      <c r="G418" s="7" t="str">
        <f t="shared" si="1"/>
        <v>Coherencia</v>
      </c>
      <c r="H418" s="7" t="str">
        <f t="shared" si="2"/>
        <v>SEMANTICO</v>
      </c>
    </row>
    <row r="419">
      <c r="A419" s="5" t="s">
        <v>541</v>
      </c>
      <c r="B419" s="5" t="s">
        <v>827</v>
      </c>
      <c r="C419" s="5" t="s">
        <v>832</v>
      </c>
      <c r="D419" s="5" t="s">
        <v>24</v>
      </c>
      <c r="F419" s="10" t="s">
        <v>12</v>
      </c>
      <c r="G419" s="7" t="str">
        <f t="shared" si="1"/>
        <v>Coherencia</v>
      </c>
      <c r="H419" s="7" t="str">
        <f t="shared" si="2"/>
        <v>SEMANTICO</v>
      </c>
    </row>
    <row r="420">
      <c r="A420" s="5" t="s">
        <v>541</v>
      </c>
      <c r="B420" s="5" t="s">
        <v>827</v>
      </c>
      <c r="C420" s="5" t="s">
        <v>833</v>
      </c>
      <c r="D420" s="5" t="s">
        <v>834</v>
      </c>
      <c r="G420" s="7" t="str">
        <f t="shared" si="1"/>
        <v/>
      </c>
      <c r="H420" s="7" t="str">
        <f t="shared" si="2"/>
        <v/>
      </c>
    </row>
    <row r="421">
      <c r="A421" s="5" t="s">
        <v>541</v>
      </c>
      <c r="B421" s="5" t="s">
        <v>827</v>
      </c>
      <c r="C421" s="5" t="s">
        <v>835</v>
      </c>
      <c r="D421" s="5" t="s">
        <v>44</v>
      </c>
      <c r="F421" s="10" t="s">
        <v>12</v>
      </c>
      <c r="G421" s="7" t="str">
        <f t="shared" si="1"/>
        <v>Coherencia</v>
      </c>
      <c r="H421" s="7" t="str">
        <f t="shared" si="2"/>
        <v>SEMANTICO</v>
      </c>
    </row>
    <row r="422">
      <c r="A422" s="5" t="s">
        <v>541</v>
      </c>
      <c r="B422" s="5" t="s">
        <v>827</v>
      </c>
      <c r="C422" s="5" t="s">
        <v>836</v>
      </c>
      <c r="D422" s="5" t="s">
        <v>42</v>
      </c>
      <c r="F422" s="10" t="s">
        <v>12</v>
      </c>
      <c r="G422" s="7" t="str">
        <f t="shared" si="1"/>
        <v>Coherencia</v>
      </c>
      <c r="H422" s="7" t="str">
        <f t="shared" si="2"/>
        <v>SEMANTICO</v>
      </c>
    </row>
    <row r="423">
      <c r="A423" s="5" t="s">
        <v>541</v>
      </c>
      <c r="B423" s="5" t="s">
        <v>827</v>
      </c>
      <c r="C423" s="5" t="s">
        <v>837</v>
      </c>
      <c r="D423" s="5" t="s">
        <v>838</v>
      </c>
      <c r="F423" s="10" t="s">
        <v>12</v>
      </c>
      <c r="G423" s="7" t="str">
        <f t="shared" si="1"/>
        <v>Coherencia</v>
      </c>
      <c r="H423" s="7" t="str">
        <f t="shared" si="2"/>
        <v>SEMANTICO</v>
      </c>
    </row>
    <row r="424">
      <c r="A424" s="5" t="s">
        <v>541</v>
      </c>
      <c r="B424" s="5" t="s">
        <v>827</v>
      </c>
      <c r="C424" s="5" t="s">
        <v>839</v>
      </c>
      <c r="D424" s="5" t="s">
        <v>42</v>
      </c>
      <c r="F424" s="10" t="s">
        <v>12</v>
      </c>
      <c r="G424" s="7" t="str">
        <f t="shared" si="1"/>
        <v>Coherencia</v>
      </c>
      <c r="H424" s="7" t="str">
        <f t="shared" si="2"/>
        <v>SEMANTICO</v>
      </c>
    </row>
    <row r="425">
      <c r="A425" s="5" t="s">
        <v>541</v>
      </c>
      <c r="B425" s="5" t="s">
        <v>840</v>
      </c>
      <c r="C425" s="5" t="s">
        <v>841</v>
      </c>
      <c r="D425" s="5" t="s">
        <v>842</v>
      </c>
      <c r="F425" s="10" t="s">
        <v>12</v>
      </c>
      <c r="G425" s="7" t="str">
        <f t="shared" si="1"/>
        <v>Coherencia</v>
      </c>
      <c r="H425" s="7" t="str">
        <f t="shared" si="2"/>
        <v>SEMANTICO</v>
      </c>
    </row>
    <row r="426">
      <c r="A426" s="5" t="s">
        <v>541</v>
      </c>
      <c r="B426" s="5" t="s">
        <v>840</v>
      </c>
      <c r="C426" s="5" t="s">
        <v>843</v>
      </c>
      <c r="D426" s="5" t="s">
        <v>228</v>
      </c>
      <c r="F426" s="10" t="s">
        <v>12</v>
      </c>
      <c r="G426" s="7" t="str">
        <f t="shared" si="1"/>
        <v>Coherencia</v>
      </c>
      <c r="H426" s="7" t="str">
        <f t="shared" si="2"/>
        <v>SEMANTICO</v>
      </c>
    </row>
    <row r="427">
      <c r="A427" s="5" t="s">
        <v>541</v>
      </c>
      <c r="B427" s="5" t="s">
        <v>840</v>
      </c>
      <c r="C427" s="5" t="s">
        <v>844</v>
      </c>
      <c r="D427" s="5" t="s">
        <v>845</v>
      </c>
      <c r="F427" s="10" t="s">
        <v>12</v>
      </c>
      <c r="G427" s="7" t="str">
        <f t="shared" si="1"/>
        <v>Coherencia</v>
      </c>
      <c r="H427" s="7" t="str">
        <f t="shared" si="2"/>
        <v>SEMANTICO</v>
      </c>
    </row>
    <row r="428">
      <c r="A428" s="5" t="s">
        <v>541</v>
      </c>
      <c r="B428" s="5" t="s">
        <v>840</v>
      </c>
      <c r="C428" s="5" t="s">
        <v>846</v>
      </c>
      <c r="D428" s="5" t="s">
        <v>111</v>
      </c>
      <c r="F428" s="10" t="s">
        <v>12</v>
      </c>
      <c r="G428" s="7" t="str">
        <f t="shared" si="1"/>
        <v>Coherencia</v>
      </c>
      <c r="H428" s="7" t="str">
        <f t="shared" si="2"/>
        <v>SEMANTICO</v>
      </c>
    </row>
    <row r="429">
      <c r="A429" s="5" t="s">
        <v>541</v>
      </c>
      <c r="B429" s="5" t="s">
        <v>840</v>
      </c>
      <c r="C429" s="5" t="s">
        <v>847</v>
      </c>
      <c r="D429" s="5" t="s">
        <v>848</v>
      </c>
      <c r="F429" s="10" t="s">
        <v>12</v>
      </c>
      <c r="G429" s="7" t="str">
        <f t="shared" si="1"/>
        <v>Coherencia</v>
      </c>
      <c r="H429" s="7" t="str">
        <f t="shared" si="2"/>
        <v>SEMANTICO</v>
      </c>
    </row>
    <row r="430">
      <c r="A430" s="12"/>
      <c r="B430" s="12"/>
      <c r="C430" s="12"/>
      <c r="D430" s="12"/>
    </row>
    <row r="431">
      <c r="A431" s="12"/>
      <c r="B431" s="12"/>
      <c r="C431" s="12"/>
      <c r="D431" s="12"/>
    </row>
    <row r="432">
      <c r="A432" s="12"/>
      <c r="B432" s="12"/>
      <c r="C432" s="12"/>
      <c r="D432" s="12"/>
    </row>
    <row r="433">
      <c r="A433" s="12"/>
      <c r="B433" s="12"/>
      <c r="C433" s="12"/>
      <c r="D433" s="12"/>
    </row>
    <row r="434">
      <c r="A434" s="12"/>
      <c r="B434" s="12"/>
      <c r="C434" s="12"/>
      <c r="D434" s="12"/>
    </row>
    <row r="435">
      <c r="A435" s="12"/>
      <c r="B435" s="12"/>
      <c r="C435" s="12"/>
      <c r="D435" s="12"/>
    </row>
    <row r="436">
      <c r="A436" s="12"/>
      <c r="B436" s="12"/>
      <c r="C436" s="12"/>
      <c r="D436" s="12"/>
    </row>
    <row r="437">
      <c r="A437" s="12"/>
      <c r="B437" s="12"/>
      <c r="C437" s="12"/>
      <c r="D437" s="12"/>
    </row>
    <row r="438">
      <c r="A438" s="12"/>
      <c r="B438" s="12"/>
      <c r="C438" s="12"/>
      <c r="D438" s="12"/>
    </row>
    <row r="439">
      <c r="A439" s="12"/>
      <c r="B439" s="12"/>
      <c r="C439" s="12"/>
      <c r="D439" s="12"/>
    </row>
    <row r="440">
      <c r="A440" s="12"/>
      <c r="B440" s="12"/>
      <c r="C440" s="12"/>
      <c r="D440" s="12"/>
    </row>
    <row r="441">
      <c r="A441" s="12"/>
      <c r="B441" s="12"/>
      <c r="C441" s="12"/>
      <c r="D441" s="12"/>
    </row>
    <row r="442">
      <c r="A442" s="12"/>
      <c r="B442" s="12"/>
      <c r="C442" s="12"/>
      <c r="D442" s="12"/>
    </row>
    <row r="443">
      <c r="A443" s="12"/>
      <c r="B443" s="12"/>
      <c r="C443" s="12"/>
      <c r="D443" s="12"/>
    </row>
    <row r="444">
      <c r="A444" s="12"/>
      <c r="B444" s="12"/>
      <c r="C444" s="12"/>
      <c r="D444" s="12"/>
    </row>
    <row r="445">
      <c r="A445" s="12"/>
      <c r="B445" s="12"/>
      <c r="C445" s="12"/>
      <c r="D445" s="12"/>
    </row>
    <row r="446">
      <c r="A446" s="12"/>
      <c r="B446" s="12"/>
      <c r="C446" s="12"/>
      <c r="D446" s="12"/>
    </row>
    <row r="447">
      <c r="A447" s="12"/>
      <c r="B447" s="12"/>
      <c r="C447" s="12"/>
      <c r="D447" s="12"/>
    </row>
    <row r="448">
      <c r="A448" s="12"/>
      <c r="B448" s="12"/>
      <c r="C448" s="12"/>
      <c r="D448" s="12"/>
    </row>
    <row r="449">
      <c r="A449" s="12"/>
      <c r="B449" s="12"/>
      <c r="C449" s="12"/>
      <c r="D449" s="12"/>
    </row>
    <row r="450">
      <c r="A450" s="12"/>
      <c r="B450" s="12"/>
      <c r="C450" s="12"/>
      <c r="D450" s="12"/>
    </row>
    <row r="451">
      <c r="A451" s="12"/>
      <c r="B451" s="12"/>
      <c r="C451" s="12"/>
      <c r="D451" s="12"/>
    </row>
    <row r="452">
      <c r="A452" s="12"/>
      <c r="B452" s="12"/>
      <c r="C452" s="12"/>
      <c r="D452" s="12"/>
    </row>
    <row r="453">
      <c r="A453" s="12"/>
      <c r="B453" s="12"/>
      <c r="C453" s="12"/>
      <c r="D453" s="12"/>
    </row>
    <row r="454">
      <c r="A454" s="12"/>
      <c r="B454" s="12"/>
      <c r="C454" s="12"/>
      <c r="D454" s="12"/>
    </row>
    <row r="455">
      <c r="A455" s="12"/>
      <c r="B455" s="12"/>
      <c r="C455" s="12"/>
      <c r="D455" s="12"/>
    </row>
    <row r="456">
      <c r="A456" s="12"/>
      <c r="B456" s="12"/>
      <c r="C456" s="12"/>
      <c r="D456" s="12"/>
    </row>
    <row r="457">
      <c r="A457" s="12"/>
      <c r="B457" s="12"/>
      <c r="C457" s="12"/>
      <c r="D457" s="12"/>
    </row>
    <row r="458">
      <c r="A458" s="12"/>
      <c r="B458" s="12"/>
      <c r="C458" s="12"/>
      <c r="D458" s="12"/>
    </row>
    <row r="459">
      <c r="A459" s="12"/>
      <c r="B459" s="12"/>
      <c r="C459" s="12"/>
      <c r="D459" s="12"/>
    </row>
    <row r="460">
      <c r="A460" s="12"/>
      <c r="B460" s="12"/>
      <c r="C460" s="12"/>
      <c r="D460" s="12"/>
    </row>
    <row r="461">
      <c r="A461" s="12"/>
      <c r="B461" s="12"/>
      <c r="C461" s="12"/>
      <c r="D461" s="12"/>
    </row>
    <row r="462">
      <c r="A462" s="12"/>
      <c r="B462" s="12"/>
      <c r="C462" s="12"/>
      <c r="D462" s="12"/>
    </row>
    <row r="463">
      <c r="A463" s="12"/>
      <c r="B463" s="12"/>
      <c r="C463" s="12"/>
      <c r="D463" s="12"/>
    </row>
    <row r="464">
      <c r="A464" s="12"/>
      <c r="B464" s="12"/>
      <c r="C464" s="12"/>
      <c r="D464" s="12"/>
    </row>
    <row r="465">
      <c r="A465" s="12"/>
      <c r="B465" s="12"/>
      <c r="C465" s="12"/>
      <c r="D465" s="12"/>
    </row>
    <row r="466">
      <c r="A466" s="12"/>
      <c r="B466" s="12"/>
      <c r="C466" s="12"/>
      <c r="D466" s="12"/>
    </row>
    <row r="467">
      <c r="A467" s="12"/>
      <c r="B467" s="12"/>
      <c r="C467" s="12"/>
      <c r="D467" s="12"/>
    </row>
    <row r="468">
      <c r="A468" s="12"/>
      <c r="B468" s="12"/>
      <c r="C468" s="12"/>
      <c r="D468" s="12"/>
    </row>
    <row r="469">
      <c r="A469" s="12"/>
      <c r="B469" s="12"/>
      <c r="C469" s="12"/>
      <c r="D469" s="12"/>
    </row>
    <row r="470">
      <c r="A470" s="12"/>
      <c r="B470" s="12"/>
      <c r="C470" s="12"/>
      <c r="D470" s="12"/>
    </row>
    <row r="471">
      <c r="A471" s="12"/>
      <c r="B471" s="12"/>
      <c r="C471" s="12"/>
      <c r="D471" s="12"/>
    </row>
    <row r="472">
      <c r="A472" s="12"/>
      <c r="B472" s="12"/>
      <c r="C472" s="12"/>
      <c r="D472" s="12"/>
    </row>
    <row r="473">
      <c r="A473" s="13"/>
      <c r="B473" s="12"/>
      <c r="C473" s="12"/>
      <c r="D473" s="12"/>
    </row>
    <row r="474">
      <c r="A474" s="12"/>
      <c r="B474" s="12"/>
      <c r="C474" s="12"/>
      <c r="D474" s="12"/>
    </row>
    <row r="475">
      <c r="A475" s="12"/>
      <c r="B475" s="12"/>
      <c r="C475" s="12"/>
      <c r="D475" s="12"/>
    </row>
    <row r="476">
      <c r="A476" s="12"/>
      <c r="B476" s="12"/>
      <c r="C476" s="12"/>
      <c r="D476" s="12"/>
    </row>
    <row r="477">
      <c r="A477" s="12"/>
      <c r="B477" s="12"/>
      <c r="C477" s="12"/>
      <c r="D477" s="12"/>
    </row>
    <row r="478">
      <c r="A478" s="12"/>
      <c r="B478" s="12"/>
      <c r="C478" s="12"/>
      <c r="D478" s="12"/>
    </row>
    <row r="479">
      <c r="A479" s="12"/>
      <c r="B479" s="12"/>
      <c r="C479" s="12"/>
      <c r="D479" s="12"/>
    </row>
    <row r="480">
      <c r="A480" s="12"/>
      <c r="B480" s="12"/>
      <c r="C480" s="12"/>
      <c r="D480" s="12"/>
    </row>
    <row r="481">
      <c r="A481" s="12"/>
      <c r="B481" s="12"/>
      <c r="C481" s="12"/>
      <c r="D481" s="12"/>
    </row>
    <row r="482">
      <c r="A482" s="12"/>
      <c r="B482" s="12"/>
      <c r="C482" s="12"/>
      <c r="D482" s="12"/>
    </row>
    <row r="483">
      <c r="A483" s="12"/>
      <c r="B483" s="12"/>
      <c r="C483" s="12"/>
      <c r="D483" s="12"/>
    </row>
    <row r="484">
      <c r="A484" s="12"/>
      <c r="B484" s="12"/>
      <c r="C484" s="12"/>
      <c r="D484" s="12"/>
    </row>
    <row r="485">
      <c r="A485" s="12"/>
      <c r="B485" s="12"/>
      <c r="C485" s="12"/>
      <c r="D485" s="12"/>
    </row>
    <row r="486">
      <c r="A486" s="12"/>
      <c r="B486" s="12"/>
      <c r="C486" s="12"/>
      <c r="D486" s="12"/>
    </row>
    <row r="487">
      <c r="A487" s="12"/>
      <c r="B487" s="12"/>
      <c r="C487" s="12"/>
      <c r="D487" s="12"/>
    </row>
    <row r="488">
      <c r="A488" s="12"/>
      <c r="B488" s="12"/>
      <c r="C488" s="12"/>
      <c r="D488" s="12"/>
    </row>
    <row r="489">
      <c r="A489" s="12"/>
      <c r="B489" s="12"/>
      <c r="C489" s="12"/>
      <c r="D489" s="12"/>
    </row>
    <row r="490">
      <c r="A490" s="12"/>
      <c r="B490" s="12"/>
      <c r="C490" s="12"/>
      <c r="D490" s="12"/>
    </row>
    <row r="491">
      <c r="A491" s="12"/>
      <c r="B491" s="12"/>
      <c r="C491" s="12"/>
      <c r="D491" s="12"/>
    </row>
    <row r="492">
      <c r="A492" s="12"/>
      <c r="B492" s="12"/>
      <c r="C492" s="12"/>
      <c r="D492" s="12"/>
    </row>
    <row r="493">
      <c r="A493" s="12"/>
      <c r="B493" s="12"/>
      <c r="C493" s="12"/>
      <c r="D493" s="12"/>
    </row>
    <row r="494">
      <c r="A494" s="12"/>
      <c r="B494" s="12"/>
      <c r="C494" s="12"/>
      <c r="D494" s="12"/>
    </row>
    <row r="495">
      <c r="A495" s="12"/>
      <c r="B495" s="12"/>
      <c r="C495" s="12"/>
      <c r="D495" s="12"/>
    </row>
    <row r="496">
      <c r="A496" s="12"/>
      <c r="B496" s="12"/>
      <c r="C496" s="12"/>
      <c r="D496" s="12"/>
    </row>
    <row r="497">
      <c r="A497" s="12"/>
      <c r="B497" s="12"/>
      <c r="C497" s="12"/>
      <c r="D497" s="12"/>
    </row>
    <row r="498">
      <c r="A498" s="12"/>
      <c r="B498" s="12"/>
      <c r="C498" s="12"/>
      <c r="D498" s="12"/>
    </row>
    <row r="499">
      <c r="A499" s="12"/>
      <c r="B499" s="12"/>
      <c r="C499" s="12"/>
      <c r="D499" s="12"/>
    </row>
    <row r="500">
      <c r="A500" s="12"/>
      <c r="B500" s="12"/>
      <c r="C500" s="12"/>
      <c r="D500" s="12"/>
    </row>
    <row r="501">
      <c r="A501" s="12"/>
      <c r="B501" s="12"/>
      <c r="C501" s="12"/>
      <c r="D501" s="12"/>
    </row>
    <row r="502">
      <c r="A502" s="12"/>
      <c r="B502" s="12"/>
      <c r="C502" s="12"/>
      <c r="D502" s="12"/>
    </row>
    <row r="503">
      <c r="A503" s="12"/>
      <c r="B503" s="12"/>
      <c r="C503" s="12"/>
      <c r="D503" s="12"/>
    </row>
    <row r="504">
      <c r="A504" s="12"/>
      <c r="B504" s="12"/>
      <c r="C504" s="12"/>
      <c r="D504" s="12"/>
    </row>
    <row r="505">
      <c r="A505" s="12"/>
      <c r="B505" s="12"/>
      <c r="C505" s="12"/>
      <c r="D505" s="12"/>
    </row>
    <row r="506">
      <c r="A506" s="12"/>
      <c r="B506" s="12"/>
      <c r="C506" s="12"/>
      <c r="D506" s="12"/>
    </row>
    <row r="507">
      <c r="A507" s="12"/>
      <c r="B507" s="12"/>
      <c r="C507" s="12"/>
      <c r="D507" s="12"/>
    </row>
    <row r="508">
      <c r="A508" s="12"/>
      <c r="B508" s="12"/>
      <c r="C508" s="12"/>
      <c r="D508" s="12"/>
    </row>
    <row r="509">
      <c r="A509" s="12"/>
      <c r="B509" s="12"/>
      <c r="C509" s="12"/>
      <c r="D509" s="12"/>
    </row>
    <row r="510">
      <c r="A510" s="12"/>
      <c r="B510" s="12"/>
      <c r="C510" s="12"/>
      <c r="D510" s="12"/>
    </row>
    <row r="511">
      <c r="A511" s="12"/>
      <c r="B511" s="12"/>
      <c r="C511" s="12"/>
      <c r="D511" s="12"/>
    </row>
    <row r="512">
      <c r="A512" s="12"/>
      <c r="B512" s="12"/>
      <c r="C512" s="12"/>
      <c r="D512" s="12"/>
    </row>
    <row r="513">
      <c r="A513" s="12"/>
      <c r="B513" s="12"/>
      <c r="C513" s="12"/>
      <c r="D513" s="12"/>
    </row>
    <row r="514">
      <c r="A514" s="12"/>
      <c r="B514" s="12"/>
      <c r="C514" s="12"/>
      <c r="D514" s="12"/>
    </row>
    <row r="515">
      <c r="A515" s="12"/>
      <c r="B515" s="12"/>
      <c r="C515" s="12"/>
      <c r="D515" s="12"/>
    </row>
    <row r="516">
      <c r="A516" s="12"/>
      <c r="B516" s="12"/>
      <c r="C516" s="12"/>
      <c r="D516" s="12"/>
    </row>
    <row r="517">
      <c r="A517" s="12"/>
      <c r="B517" s="12"/>
      <c r="C517" s="12"/>
      <c r="D517" s="12"/>
    </row>
    <row r="518">
      <c r="A518" s="12"/>
      <c r="B518" s="12"/>
      <c r="C518" s="12"/>
      <c r="D518" s="12"/>
    </row>
    <row r="519">
      <c r="A519" s="12"/>
      <c r="B519" s="12"/>
      <c r="C519" s="12"/>
      <c r="D519" s="12"/>
    </row>
    <row r="520">
      <c r="A520" s="12"/>
      <c r="B520" s="12"/>
      <c r="C520" s="12"/>
      <c r="D520" s="12"/>
    </row>
    <row r="521">
      <c r="A521" s="12"/>
      <c r="B521" s="12"/>
      <c r="C521" s="12"/>
      <c r="D521" s="12"/>
    </row>
    <row r="522">
      <c r="A522" s="12"/>
      <c r="B522" s="12"/>
      <c r="C522" s="12"/>
      <c r="D522" s="12"/>
    </row>
    <row r="523">
      <c r="A523" s="12"/>
      <c r="B523" s="12"/>
      <c r="C523" s="12"/>
      <c r="D523" s="12"/>
    </row>
    <row r="524">
      <c r="A524" s="12"/>
      <c r="B524" s="12"/>
      <c r="C524" s="12"/>
      <c r="D524" s="12"/>
    </row>
    <row r="525">
      <c r="A525" s="12"/>
      <c r="B525" s="12"/>
      <c r="C525" s="12"/>
      <c r="D525" s="12"/>
    </row>
    <row r="526">
      <c r="A526" s="12"/>
      <c r="B526" s="12"/>
      <c r="C526" s="12"/>
      <c r="D526" s="12"/>
    </row>
    <row r="527">
      <c r="A527" s="12"/>
      <c r="B527" s="12"/>
      <c r="C527" s="12"/>
      <c r="D527" s="12"/>
    </row>
    <row r="528">
      <c r="A528" s="12"/>
      <c r="B528" s="12"/>
      <c r="C528" s="12"/>
      <c r="D528" s="12"/>
    </row>
    <row r="529">
      <c r="A529" s="12"/>
      <c r="B529" s="12"/>
      <c r="C529" s="12"/>
      <c r="D529" s="12"/>
    </row>
    <row r="530">
      <c r="A530" s="12"/>
      <c r="B530" s="12"/>
      <c r="C530" s="12"/>
      <c r="D530" s="12"/>
    </row>
    <row r="531">
      <c r="A531" s="12"/>
      <c r="B531" s="12"/>
      <c r="C531" s="12"/>
      <c r="D531" s="12"/>
    </row>
    <row r="532">
      <c r="A532" s="12"/>
      <c r="B532" s="12"/>
      <c r="C532" s="12"/>
      <c r="D532" s="12"/>
    </row>
    <row r="533">
      <c r="A533" s="12"/>
      <c r="B533" s="12"/>
      <c r="C533" s="12"/>
      <c r="D533" s="12"/>
    </row>
    <row r="534">
      <c r="A534" s="12"/>
      <c r="B534" s="12"/>
      <c r="C534" s="12"/>
      <c r="D534" s="12"/>
    </row>
    <row r="535">
      <c r="A535" s="12"/>
      <c r="B535" s="12"/>
      <c r="C535" s="12"/>
      <c r="D535" s="12"/>
    </row>
    <row r="536">
      <c r="A536" s="12"/>
      <c r="B536" s="12"/>
      <c r="C536" s="12"/>
      <c r="D536" s="12"/>
    </row>
    <row r="537">
      <c r="A537" s="12"/>
      <c r="B537" s="12"/>
      <c r="C537" s="12"/>
      <c r="D537" s="12"/>
    </row>
    <row r="538">
      <c r="A538" s="12"/>
      <c r="B538" s="12"/>
      <c r="C538" s="12"/>
      <c r="D538" s="12"/>
    </row>
    <row r="539">
      <c r="A539" s="12"/>
      <c r="B539" s="12"/>
      <c r="C539" s="12"/>
      <c r="D539" s="12"/>
    </row>
    <row r="540">
      <c r="A540" s="12"/>
      <c r="B540" s="12"/>
      <c r="C540" s="12"/>
      <c r="D540" s="12"/>
    </row>
    <row r="541">
      <c r="A541" s="12"/>
      <c r="B541" s="12"/>
      <c r="C541" s="12"/>
      <c r="D541" s="12"/>
    </row>
    <row r="542">
      <c r="A542" s="12"/>
      <c r="B542" s="12"/>
      <c r="C542" s="12"/>
      <c r="D542" s="12"/>
    </row>
    <row r="543">
      <c r="A543" s="12"/>
      <c r="B543" s="12"/>
      <c r="C543" s="12"/>
      <c r="D543" s="12"/>
    </row>
    <row r="544">
      <c r="A544" s="12"/>
      <c r="B544" s="12"/>
      <c r="C544" s="12"/>
      <c r="D544" s="12"/>
    </row>
    <row r="545">
      <c r="A545" s="12"/>
      <c r="B545" s="12"/>
      <c r="C545" s="12"/>
      <c r="D545" s="12"/>
    </row>
    <row r="546">
      <c r="A546" s="12"/>
      <c r="B546" s="12"/>
      <c r="C546" s="12"/>
      <c r="D546" s="12"/>
    </row>
    <row r="547">
      <c r="A547" s="12"/>
      <c r="B547" s="12"/>
      <c r="C547" s="12"/>
      <c r="D547" s="12"/>
    </row>
    <row r="548">
      <c r="A548" s="12"/>
      <c r="B548" s="12"/>
      <c r="C548" s="12"/>
      <c r="D548" s="12"/>
    </row>
    <row r="549">
      <c r="A549" s="12"/>
      <c r="B549" s="12"/>
      <c r="C549" s="12"/>
      <c r="D549" s="12"/>
    </row>
    <row r="550">
      <c r="A550" s="12"/>
      <c r="B550" s="12"/>
      <c r="C550" s="12"/>
      <c r="D550" s="12"/>
    </row>
    <row r="551">
      <c r="A551" s="12"/>
      <c r="B551" s="12"/>
      <c r="C551" s="12"/>
      <c r="D551" s="12"/>
    </row>
    <row r="552">
      <c r="A552" s="12"/>
      <c r="B552" s="12"/>
      <c r="C552" s="12"/>
      <c r="D552" s="12"/>
    </row>
    <row r="553">
      <c r="A553" s="12"/>
      <c r="B553" s="12"/>
      <c r="C553" s="12"/>
      <c r="D553" s="12"/>
    </row>
    <row r="554">
      <c r="A554" s="12"/>
      <c r="B554" s="12"/>
      <c r="C554" s="12"/>
      <c r="D554" s="12"/>
    </row>
    <row r="555">
      <c r="A555" s="12"/>
      <c r="B555" s="12"/>
      <c r="C555" s="12"/>
      <c r="D555" s="12"/>
    </row>
    <row r="556">
      <c r="A556" s="12"/>
      <c r="B556" s="12"/>
      <c r="C556" s="12"/>
      <c r="D556" s="12"/>
    </row>
    <row r="557">
      <c r="A557" s="12"/>
      <c r="B557" s="12"/>
      <c r="C557" s="12"/>
      <c r="D557" s="12"/>
    </row>
    <row r="558">
      <c r="A558" s="12"/>
      <c r="B558" s="12"/>
      <c r="C558" s="12"/>
      <c r="D558" s="12"/>
    </row>
    <row r="559">
      <c r="A559" s="12"/>
      <c r="B559" s="12"/>
      <c r="C559" s="12"/>
      <c r="D559" s="12"/>
    </row>
    <row r="560">
      <c r="A560" s="12"/>
      <c r="B560" s="12"/>
      <c r="C560" s="12"/>
      <c r="D560" s="12"/>
    </row>
    <row r="561">
      <c r="A561" s="12"/>
      <c r="B561" s="12"/>
      <c r="C561" s="12"/>
      <c r="D561" s="12"/>
    </row>
    <row r="562">
      <c r="A562" s="12"/>
      <c r="B562" s="12"/>
      <c r="C562" s="12"/>
      <c r="D562" s="12"/>
    </row>
    <row r="563">
      <c r="A563" s="12"/>
      <c r="B563" s="12"/>
      <c r="C563" s="12"/>
      <c r="D563" s="12"/>
    </row>
    <row r="564">
      <c r="A564" s="12"/>
      <c r="B564" s="12"/>
      <c r="C564" s="12"/>
      <c r="D564" s="12"/>
    </row>
    <row r="565">
      <c r="A565" s="12"/>
      <c r="B565" s="12"/>
      <c r="C565" s="12"/>
      <c r="D565" s="12"/>
    </row>
    <row r="566">
      <c r="A566" s="12"/>
      <c r="B566" s="12"/>
      <c r="C566" s="12"/>
      <c r="D566" s="12"/>
    </row>
    <row r="567">
      <c r="A567" s="12"/>
      <c r="B567" s="12"/>
      <c r="C567" s="12"/>
      <c r="D567" s="12"/>
    </row>
    <row r="568">
      <c r="A568" s="12"/>
      <c r="B568" s="12"/>
      <c r="C568" s="12"/>
      <c r="D568" s="12"/>
    </row>
    <row r="569">
      <c r="A569" s="12"/>
      <c r="B569" s="12"/>
      <c r="C569" s="12"/>
      <c r="D569" s="12"/>
    </row>
    <row r="570">
      <c r="A570" s="12"/>
      <c r="B570" s="12"/>
      <c r="C570" s="12"/>
      <c r="D570" s="12"/>
    </row>
    <row r="571">
      <c r="A571" s="12"/>
      <c r="B571" s="12"/>
      <c r="C571" s="12"/>
      <c r="D571" s="12"/>
    </row>
    <row r="572">
      <c r="A572" s="12"/>
      <c r="B572" s="12"/>
      <c r="C572" s="12"/>
      <c r="D572" s="12"/>
    </row>
    <row r="573">
      <c r="A573" s="12"/>
      <c r="B573" s="12"/>
      <c r="C573" s="12"/>
      <c r="D573" s="12"/>
    </row>
    <row r="574">
      <c r="A574" s="12"/>
      <c r="B574" s="12"/>
      <c r="C574" s="12"/>
      <c r="D574" s="12"/>
    </row>
    <row r="575">
      <c r="A575" s="12"/>
      <c r="B575" s="12"/>
      <c r="C575" s="12"/>
      <c r="D575" s="12"/>
    </row>
    <row r="576">
      <c r="A576" s="12"/>
      <c r="B576" s="12"/>
      <c r="C576" s="12"/>
      <c r="D576" s="12"/>
    </row>
    <row r="577">
      <c r="A577" s="12"/>
      <c r="B577" s="12"/>
      <c r="C577" s="12"/>
      <c r="D577" s="12"/>
    </row>
    <row r="578">
      <c r="A578" s="12"/>
      <c r="B578" s="12"/>
      <c r="C578" s="12"/>
      <c r="D578" s="12"/>
    </row>
    <row r="579">
      <c r="A579" s="12"/>
      <c r="B579" s="12"/>
      <c r="C579" s="12"/>
      <c r="D579" s="12"/>
    </row>
    <row r="580">
      <c r="A580" s="12"/>
      <c r="B580" s="12"/>
      <c r="C580" s="12"/>
      <c r="D580" s="12"/>
    </row>
    <row r="581">
      <c r="A581" s="12"/>
      <c r="B581" s="12"/>
      <c r="C581" s="12"/>
      <c r="D581" s="12"/>
    </row>
    <row r="582">
      <c r="A582" s="12"/>
      <c r="B582" s="12"/>
      <c r="C582" s="12"/>
      <c r="D582" s="12"/>
    </row>
    <row r="583">
      <c r="A583" s="12"/>
      <c r="B583" s="12"/>
      <c r="C583" s="12"/>
      <c r="D583" s="12"/>
    </row>
    <row r="584">
      <c r="A584" s="12"/>
      <c r="B584" s="12"/>
      <c r="C584" s="12"/>
      <c r="D584" s="12"/>
    </row>
    <row r="585">
      <c r="A585" s="12"/>
      <c r="B585" s="12"/>
      <c r="C585" s="12"/>
      <c r="D585" s="12"/>
    </row>
    <row r="586">
      <c r="A586" s="12"/>
      <c r="B586" s="12"/>
      <c r="C586" s="12"/>
      <c r="D586" s="12"/>
    </row>
    <row r="587">
      <c r="A587" s="12"/>
      <c r="B587" s="12"/>
      <c r="C587" s="12"/>
      <c r="D587" s="12"/>
    </row>
    <row r="588">
      <c r="A588" s="12"/>
      <c r="B588" s="12"/>
      <c r="C588" s="12"/>
      <c r="D588" s="12"/>
    </row>
    <row r="589">
      <c r="A589" s="12"/>
      <c r="B589" s="12"/>
      <c r="C589" s="12"/>
      <c r="D589" s="12"/>
    </row>
    <row r="590">
      <c r="A590" s="12"/>
      <c r="B590" s="12"/>
      <c r="C590" s="12"/>
      <c r="D590" s="12"/>
    </row>
    <row r="591">
      <c r="A591" s="12"/>
      <c r="B591" s="12"/>
      <c r="C591" s="12"/>
      <c r="D591" s="12"/>
    </row>
    <row r="592">
      <c r="A592" s="12"/>
      <c r="B592" s="12"/>
      <c r="C592" s="12"/>
      <c r="D592" s="12"/>
    </row>
    <row r="593">
      <c r="A593" s="12"/>
      <c r="B593" s="12"/>
      <c r="C593" s="12"/>
      <c r="D593" s="12"/>
    </row>
    <row r="594">
      <c r="A594" s="12"/>
      <c r="B594" s="12"/>
      <c r="C594" s="12"/>
      <c r="D594" s="12"/>
    </row>
    <row r="595">
      <c r="A595" s="12"/>
      <c r="B595" s="12"/>
      <c r="C595" s="12"/>
      <c r="D595" s="12"/>
    </row>
    <row r="596">
      <c r="A596" s="12"/>
      <c r="B596" s="12"/>
      <c r="C596" s="12"/>
      <c r="D596" s="12"/>
    </row>
    <row r="597">
      <c r="A597" s="12"/>
      <c r="B597" s="12"/>
      <c r="C597" s="12"/>
      <c r="D597" s="12"/>
    </row>
    <row r="598">
      <c r="A598" s="12"/>
      <c r="B598" s="12"/>
      <c r="C598" s="12"/>
      <c r="D598" s="12"/>
    </row>
    <row r="599">
      <c r="A599" s="12"/>
      <c r="B599" s="12"/>
      <c r="C599" s="12"/>
      <c r="D599" s="12"/>
    </row>
    <row r="600">
      <c r="A600" s="12"/>
      <c r="B600" s="12"/>
      <c r="C600" s="12"/>
      <c r="D600" s="12"/>
    </row>
    <row r="601">
      <c r="A601" s="12"/>
      <c r="B601" s="12"/>
      <c r="C601" s="12"/>
      <c r="D601" s="12"/>
    </row>
    <row r="602">
      <c r="A602" s="12"/>
      <c r="B602" s="12"/>
      <c r="C602" s="12"/>
      <c r="D602" s="12"/>
    </row>
    <row r="603">
      <c r="A603" s="12"/>
      <c r="B603" s="12"/>
      <c r="C603" s="12"/>
      <c r="D603" s="12"/>
    </row>
    <row r="604">
      <c r="A604" s="12"/>
      <c r="B604" s="12"/>
      <c r="C604" s="12"/>
      <c r="D604" s="12"/>
    </row>
    <row r="605">
      <c r="A605" s="12"/>
      <c r="B605" s="12"/>
      <c r="C605" s="12"/>
      <c r="D605" s="12"/>
    </row>
    <row r="606">
      <c r="A606" s="12"/>
      <c r="B606" s="12"/>
      <c r="C606" s="12"/>
      <c r="D606" s="12"/>
    </row>
    <row r="607">
      <c r="A607" s="12"/>
      <c r="B607" s="12"/>
      <c r="C607" s="12"/>
      <c r="D607" s="12"/>
    </row>
    <row r="608">
      <c r="A608" s="12"/>
      <c r="B608" s="12"/>
      <c r="C608" s="12"/>
      <c r="D608" s="12"/>
    </row>
    <row r="609">
      <c r="A609" s="12"/>
      <c r="B609" s="12"/>
      <c r="C609" s="12"/>
      <c r="D609" s="12"/>
    </row>
    <row r="610">
      <c r="A610" s="12"/>
      <c r="B610" s="12"/>
      <c r="C610" s="12"/>
      <c r="D610" s="12"/>
    </row>
    <row r="611">
      <c r="A611" s="12"/>
      <c r="B611" s="12"/>
      <c r="C611" s="12"/>
      <c r="D611" s="12"/>
    </row>
    <row r="612">
      <c r="A612" s="12"/>
      <c r="B612" s="12"/>
      <c r="C612" s="12"/>
      <c r="D612" s="12"/>
    </row>
    <row r="613">
      <c r="A613" s="12"/>
      <c r="B613" s="12"/>
      <c r="C613" s="12"/>
      <c r="D613" s="12"/>
    </row>
    <row r="614">
      <c r="A614" s="12"/>
      <c r="B614" s="12"/>
      <c r="C614" s="12"/>
      <c r="D614" s="12"/>
    </row>
    <row r="615">
      <c r="A615" s="12"/>
      <c r="B615" s="12"/>
      <c r="C615" s="12"/>
      <c r="D615" s="12"/>
    </row>
    <row r="616">
      <c r="A616" s="12"/>
      <c r="B616" s="12"/>
      <c r="C616" s="12"/>
      <c r="D616" s="12"/>
    </row>
    <row r="617">
      <c r="A617" s="12"/>
      <c r="B617" s="12"/>
      <c r="C617" s="12"/>
      <c r="D617" s="12"/>
    </row>
    <row r="618">
      <c r="A618" s="12"/>
      <c r="B618" s="12"/>
      <c r="C618" s="12"/>
      <c r="D618" s="12"/>
    </row>
    <row r="619">
      <c r="A619" s="12"/>
      <c r="B619" s="12"/>
      <c r="C619" s="12"/>
      <c r="D619" s="12"/>
    </row>
    <row r="620">
      <c r="A620" s="12"/>
      <c r="B620" s="12"/>
      <c r="C620" s="12"/>
      <c r="D620" s="12"/>
    </row>
    <row r="621">
      <c r="A621" s="12"/>
      <c r="B621" s="12"/>
      <c r="C621" s="12"/>
      <c r="D621" s="12"/>
    </row>
    <row r="622">
      <c r="A622" s="12"/>
      <c r="B622" s="12"/>
      <c r="C622" s="12"/>
      <c r="D622" s="12"/>
    </row>
    <row r="623">
      <c r="A623" s="12"/>
      <c r="B623" s="12"/>
      <c r="C623" s="12"/>
      <c r="D623" s="12"/>
    </row>
    <row r="624">
      <c r="A624" s="12"/>
      <c r="B624" s="12"/>
      <c r="C624" s="12"/>
      <c r="D624" s="12"/>
    </row>
    <row r="625">
      <c r="A625" s="12"/>
      <c r="B625" s="12"/>
      <c r="C625" s="12"/>
      <c r="D625" s="12"/>
    </row>
    <row r="626">
      <c r="A626" s="12"/>
      <c r="B626" s="12"/>
      <c r="C626" s="12"/>
      <c r="D626" s="12"/>
    </row>
    <row r="627">
      <c r="A627" s="12"/>
      <c r="B627" s="12"/>
      <c r="C627" s="12"/>
      <c r="D627" s="12"/>
    </row>
    <row r="628">
      <c r="A628" s="12"/>
      <c r="B628" s="12"/>
      <c r="C628" s="12"/>
      <c r="D628" s="12"/>
    </row>
    <row r="629">
      <c r="A629" s="12"/>
      <c r="B629" s="12"/>
      <c r="C629" s="12"/>
      <c r="D629" s="12"/>
    </row>
    <row r="630">
      <c r="A630" s="12"/>
      <c r="B630" s="12"/>
      <c r="C630" s="12"/>
      <c r="D630" s="12"/>
    </row>
    <row r="631">
      <c r="A631" s="12"/>
      <c r="B631" s="12"/>
      <c r="C631" s="12"/>
      <c r="D631" s="12"/>
    </row>
    <row r="632">
      <c r="A632" s="12"/>
      <c r="B632" s="12"/>
      <c r="C632" s="12"/>
      <c r="D632" s="12"/>
    </row>
    <row r="633">
      <c r="A633" s="12"/>
      <c r="B633" s="12"/>
      <c r="C633" s="12"/>
      <c r="D633" s="12"/>
    </row>
    <row r="634">
      <c r="A634" s="12"/>
      <c r="B634" s="12"/>
      <c r="C634" s="12"/>
      <c r="D634" s="12"/>
    </row>
    <row r="635">
      <c r="A635" s="12"/>
      <c r="B635" s="12"/>
      <c r="C635" s="12"/>
      <c r="D635" s="12"/>
    </row>
    <row r="636">
      <c r="A636" s="12"/>
      <c r="B636" s="12"/>
      <c r="C636" s="12"/>
      <c r="D636" s="12"/>
    </row>
    <row r="637">
      <c r="A637" s="12"/>
      <c r="B637" s="12"/>
      <c r="C637" s="12"/>
      <c r="D637" s="12"/>
    </row>
    <row r="638">
      <c r="A638" s="12"/>
      <c r="B638" s="12"/>
      <c r="C638" s="12"/>
      <c r="D638" s="12"/>
    </row>
    <row r="639">
      <c r="A639" s="12"/>
      <c r="B639" s="12"/>
      <c r="C639" s="12"/>
      <c r="D639" s="12"/>
    </row>
    <row r="640">
      <c r="A640" s="12"/>
      <c r="B640" s="12"/>
      <c r="C640" s="12"/>
      <c r="D640" s="12"/>
    </row>
    <row r="641">
      <c r="A641" s="12"/>
      <c r="B641" s="12"/>
      <c r="C641" s="12"/>
      <c r="D641" s="12"/>
    </row>
    <row r="642">
      <c r="A642" s="12"/>
      <c r="B642" s="12"/>
      <c r="C642" s="12"/>
      <c r="D642" s="12"/>
    </row>
    <row r="643">
      <c r="A643" s="12"/>
      <c r="B643" s="12"/>
      <c r="C643" s="12"/>
      <c r="D643" s="12"/>
    </row>
    <row r="644">
      <c r="A644" s="12"/>
      <c r="B644" s="12"/>
      <c r="C644" s="12"/>
      <c r="D644" s="12"/>
    </row>
    <row r="645">
      <c r="A645" s="12"/>
      <c r="B645" s="12"/>
      <c r="C645" s="12"/>
      <c r="D645" s="12"/>
    </row>
    <row r="646">
      <c r="A646" s="12"/>
      <c r="B646" s="12"/>
      <c r="C646" s="12"/>
      <c r="D646" s="12"/>
    </row>
    <row r="647">
      <c r="A647" s="12"/>
      <c r="B647" s="12"/>
      <c r="C647" s="12"/>
      <c r="D647" s="12"/>
    </row>
    <row r="648">
      <c r="A648" s="12"/>
      <c r="B648" s="12"/>
      <c r="C648" s="12"/>
      <c r="D648" s="12"/>
    </row>
    <row r="649">
      <c r="A649" s="12"/>
      <c r="B649" s="12"/>
      <c r="C649" s="12"/>
      <c r="D649" s="12"/>
    </row>
    <row r="650">
      <c r="A650" s="12"/>
      <c r="B650" s="12"/>
      <c r="C650" s="12"/>
      <c r="D650" s="12"/>
    </row>
    <row r="651">
      <c r="A651" s="12"/>
      <c r="B651" s="12"/>
      <c r="C651" s="12"/>
      <c r="D651" s="12"/>
    </row>
    <row r="652">
      <c r="A652" s="12"/>
      <c r="B652" s="12"/>
      <c r="C652" s="12"/>
      <c r="D652" s="12"/>
    </row>
    <row r="653">
      <c r="A653" s="12"/>
      <c r="B653" s="12"/>
      <c r="C653" s="12"/>
      <c r="D653" s="12"/>
    </row>
    <row r="654">
      <c r="A654" s="12"/>
      <c r="B654" s="12"/>
      <c r="C654" s="12"/>
      <c r="D654" s="12"/>
    </row>
    <row r="655">
      <c r="A655" s="12"/>
      <c r="B655" s="12"/>
      <c r="C655" s="12"/>
      <c r="D655" s="12"/>
    </row>
    <row r="656">
      <c r="A656" s="12"/>
      <c r="B656" s="12"/>
      <c r="C656" s="12"/>
      <c r="D656" s="12"/>
    </row>
    <row r="657">
      <c r="A657" s="12"/>
      <c r="B657" s="12"/>
      <c r="C657" s="12"/>
      <c r="D657" s="12"/>
    </row>
    <row r="658">
      <c r="A658" s="12"/>
      <c r="B658" s="12"/>
      <c r="C658" s="12"/>
      <c r="D658" s="12"/>
    </row>
    <row r="659">
      <c r="A659" s="12"/>
      <c r="B659" s="12"/>
      <c r="C659" s="12"/>
      <c r="D659" s="12"/>
    </row>
    <row r="660">
      <c r="A660" s="12"/>
      <c r="B660" s="12"/>
      <c r="C660" s="12"/>
      <c r="D660" s="12"/>
    </row>
    <row r="661">
      <c r="A661" s="12"/>
      <c r="B661" s="12"/>
      <c r="C661" s="12"/>
      <c r="D661" s="12"/>
    </row>
    <row r="662">
      <c r="A662" s="12"/>
      <c r="B662" s="12"/>
      <c r="C662" s="12"/>
      <c r="D662" s="12"/>
    </row>
    <row r="663">
      <c r="A663" s="12"/>
      <c r="B663" s="12"/>
      <c r="C663" s="12"/>
      <c r="D663" s="12"/>
    </row>
    <row r="664">
      <c r="A664" s="12"/>
      <c r="B664" s="12"/>
      <c r="C664" s="12"/>
      <c r="D664" s="12"/>
    </row>
    <row r="665">
      <c r="A665" s="12"/>
      <c r="B665" s="12"/>
      <c r="C665" s="12"/>
      <c r="D665" s="12"/>
    </row>
    <row r="666">
      <c r="A666" s="12"/>
      <c r="B666" s="12"/>
      <c r="C666" s="12"/>
      <c r="D666" s="12"/>
    </row>
    <row r="667">
      <c r="A667" s="12"/>
      <c r="B667" s="12"/>
      <c r="C667" s="12"/>
      <c r="D667" s="12"/>
    </row>
    <row r="668">
      <c r="A668" s="12"/>
      <c r="B668" s="12"/>
      <c r="C668" s="12"/>
      <c r="D668" s="12"/>
    </row>
    <row r="669">
      <c r="A669" s="12"/>
      <c r="B669" s="12"/>
      <c r="C669" s="12"/>
      <c r="D669" s="12"/>
    </row>
    <row r="670">
      <c r="A670" s="12"/>
      <c r="B670" s="12"/>
      <c r="C670" s="12"/>
      <c r="D670" s="12"/>
    </row>
    <row r="671">
      <c r="A671" s="12"/>
      <c r="B671" s="12"/>
      <c r="C671" s="12"/>
      <c r="D671" s="12"/>
    </row>
    <row r="672">
      <c r="A672" s="12"/>
      <c r="B672" s="12"/>
      <c r="C672" s="12"/>
      <c r="D672" s="12"/>
    </row>
    <row r="673">
      <c r="A673" s="12"/>
      <c r="B673" s="12"/>
      <c r="C673" s="12"/>
      <c r="D673" s="12"/>
    </row>
    <row r="674">
      <c r="A674" s="12"/>
      <c r="B674" s="12"/>
      <c r="C674" s="12"/>
      <c r="D674" s="12"/>
    </row>
    <row r="675">
      <c r="A675" s="12"/>
      <c r="B675" s="12"/>
      <c r="C675" s="12"/>
      <c r="D675" s="12"/>
    </row>
    <row r="676">
      <c r="A676" s="12"/>
      <c r="B676" s="12"/>
      <c r="C676" s="12"/>
      <c r="D676" s="12"/>
    </row>
    <row r="677">
      <c r="A677" s="12"/>
      <c r="B677" s="12"/>
      <c r="C677" s="12"/>
      <c r="D677" s="12"/>
    </row>
    <row r="678">
      <c r="A678" s="12"/>
      <c r="B678" s="12"/>
      <c r="C678" s="12"/>
      <c r="D678" s="12"/>
    </row>
    <row r="679">
      <c r="A679" s="12"/>
      <c r="B679" s="12"/>
      <c r="C679" s="12"/>
      <c r="D679" s="12"/>
    </row>
    <row r="680">
      <c r="A680" s="12"/>
      <c r="B680" s="12"/>
      <c r="C680" s="12"/>
      <c r="D680" s="12"/>
    </row>
    <row r="681">
      <c r="A681" s="12"/>
      <c r="B681" s="12"/>
      <c r="C681" s="12"/>
      <c r="D681" s="12"/>
    </row>
    <row r="682">
      <c r="A682" s="12"/>
      <c r="B682" s="12"/>
      <c r="C682" s="12"/>
      <c r="D682" s="12"/>
    </row>
    <row r="683">
      <c r="A683" s="12"/>
      <c r="B683" s="12"/>
      <c r="C683" s="12"/>
      <c r="D683" s="12"/>
    </row>
    <row r="684">
      <c r="A684" s="12"/>
      <c r="B684" s="12"/>
      <c r="C684" s="12"/>
      <c r="D684" s="12"/>
    </row>
    <row r="685">
      <c r="A685" s="12"/>
      <c r="B685" s="12"/>
      <c r="C685" s="12"/>
      <c r="D685" s="12"/>
    </row>
    <row r="686">
      <c r="A686" s="12"/>
      <c r="B686" s="12"/>
      <c r="C686" s="12"/>
      <c r="D686" s="12"/>
    </row>
    <row r="687">
      <c r="A687" s="12"/>
      <c r="B687" s="12"/>
      <c r="C687" s="12"/>
      <c r="D687" s="12"/>
    </row>
    <row r="688">
      <c r="A688" s="12"/>
      <c r="B688" s="12"/>
      <c r="C688" s="12"/>
      <c r="D688" s="12"/>
    </row>
    <row r="689">
      <c r="A689" s="12"/>
      <c r="B689" s="12"/>
      <c r="C689" s="12"/>
      <c r="D689" s="12"/>
    </row>
    <row r="690">
      <c r="A690" s="12"/>
      <c r="B690" s="12"/>
      <c r="C690" s="12"/>
      <c r="D690" s="12"/>
    </row>
    <row r="691">
      <c r="A691" s="12"/>
      <c r="B691" s="12"/>
      <c r="C691" s="12"/>
      <c r="D691" s="12"/>
    </row>
    <row r="692">
      <c r="A692" s="12"/>
      <c r="B692" s="12"/>
      <c r="C692" s="12"/>
      <c r="D692" s="12"/>
    </row>
    <row r="693">
      <c r="A693" s="12"/>
      <c r="B693" s="12"/>
      <c r="C693" s="12"/>
      <c r="D693" s="12"/>
    </row>
    <row r="694">
      <c r="A694" s="12"/>
      <c r="B694" s="12"/>
      <c r="C694" s="12"/>
      <c r="D694" s="12"/>
    </row>
    <row r="695">
      <c r="A695" s="12"/>
      <c r="B695" s="12"/>
      <c r="C695" s="12"/>
      <c r="D695" s="12"/>
    </row>
    <row r="696">
      <c r="A696" s="12"/>
      <c r="B696" s="12"/>
      <c r="C696" s="12"/>
      <c r="D696" s="12"/>
    </row>
    <row r="697">
      <c r="A697" s="12"/>
      <c r="B697" s="12"/>
      <c r="C697" s="12"/>
      <c r="D697" s="12"/>
    </row>
    <row r="698">
      <c r="A698" s="12"/>
      <c r="B698" s="12"/>
      <c r="C698" s="12"/>
      <c r="D698" s="12"/>
    </row>
    <row r="699">
      <c r="A699" s="12"/>
      <c r="B699" s="12"/>
      <c r="C699" s="12"/>
      <c r="D699" s="12"/>
    </row>
    <row r="700">
      <c r="A700" s="12"/>
      <c r="B700" s="12"/>
      <c r="C700" s="12"/>
      <c r="D700" s="12"/>
    </row>
    <row r="701">
      <c r="A701" s="12"/>
      <c r="B701" s="12"/>
      <c r="C701" s="12"/>
      <c r="D701" s="12"/>
    </row>
    <row r="702">
      <c r="A702" s="12"/>
      <c r="B702" s="12"/>
      <c r="C702" s="12"/>
      <c r="D702" s="12"/>
    </row>
    <row r="703">
      <c r="A703" s="12"/>
      <c r="B703" s="12"/>
      <c r="C703" s="12"/>
      <c r="D703" s="12"/>
    </row>
    <row r="704">
      <c r="A704" s="12"/>
      <c r="B704" s="12"/>
      <c r="C704" s="12"/>
      <c r="D704" s="12"/>
    </row>
    <row r="705">
      <c r="A705" s="12"/>
      <c r="B705" s="12"/>
      <c r="C705" s="12"/>
      <c r="D705" s="12"/>
    </row>
    <row r="706">
      <c r="A706" s="12"/>
      <c r="B706" s="12"/>
      <c r="C706" s="12"/>
      <c r="D706" s="12"/>
    </row>
    <row r="707">
      <c r="A707" s="12"/>
      <c r="B707" s="12"/>
      <c r="C707" s="12"/>
      <c r="D707" s="12"/>
    </row>
    <row r="708">
      <c r="A708" s="12"/>
      <c r="B708" s="12"/>
      <c r="C708" s="12"/>
      <c r="D708" s="12"/>
    </row>
    <row r="709">
      <c r="A709" s="12"/>
      <c r="B709" s="12"/>
      <c r="C709" s="12"/>
      <c r="D709" s="12"/>
    </row>
    <row r="710">
      <c r="A710" s="12"/>
      <c r="B710" s="12"/>
      <c r="C710" s="12"/>
      <c r="D710" s="12"/>
    </row>
    <row r="711">
      <c r="A711" s="12"/>
      <c r="B711" s="12"/>
      <c r="C711" s="12"/>
      <c r="D711" s="12"/>
    </row>
    <row r="712">
      <c r="A712" s="12"/>
      <c r="B712" s="12"/>
      <c r="C712" s="12"/>
      <c r="D712" s="12"/>
    </row>
    <row r="713">
      <c r="A713" s="12"/>
      <c r="B713" s="12"/>
      <c r="C713" s="12"/>
      <c r="D713" s="12"/>
    </row>
    <row r="714">
      <c r="A714" s="12"/>
      <c r="B714" s="12"/>
      <c r="C714" s="12"/>
      <c r="D714" s="12"/>
    </row>
    <row r="715">
      <c r="A715" s="12"/>
      <c r="B715" s="12"/>
      <c r="C715" s="12"/>
      <c r="D715" s="12"/>
    </row>
    <row r="716">
      <c r="A716" s="12"/>
      <c r="B716" s="12"/>
      <c r="C716" s="12"/>
      <c r="D716" s="12"/>
    </row>
    <row r="717">
      <c r="A717" s="12"/>
      <c r="B717" s="12"/>
      <c r="C717" s="12"/>
      <c r="D717" s="12"/>
    </row>
    <row r="718">
      <c r="A718" s="12"/>
      <c r="B718" s="12"/>
      <c r="C718" s="12"/>
      <c r="D718" s="12"/>
    </row>
    <row r="719">
      <c r="A719" s="12"/>
      <c r="B719" s="12"/>
      <c r="C719" s="12"/>
      <c r="D719" s="12"/>
    </row>
    <row r="720">
      <c r="A720" s="12"/>
      <c r="B720" s="12"/>
      <c r="C720" s="12"/>
      <c r="D720" s="12"/>
    </row>
    <row r="721">
      <c r="A721" s="12"/>
      <c r="B721" s="12"/>
      <c r="C721" s="12"/>
      <c r="D721" s="12"/>
    </row>
    <row r="722">
      <c r="A722" s="12"/>
      <c r="B722" s="12"/>
      <c r="C722" s="12"/>
      <c r="D722" s="12"/>
    </row>
    <row r="723">
      <c r="A723" s="12"/>
      <c r="B723" s="12"/>
      <c r="C723" s="12"/>
      <c r="D723" s="12"/>
    </row>
    <row r="724">
      <c r="A724" s="12"/>
      <c r="B724" s="12"/>
      <c r="C724" s="12"/>
      <c r="D724" s="12"/>
    </row>
    <row r="725">
      <c r="A725" s="12"/>
      <c r="B725" s="12"/>
      <c r="C725" s="12"/>
      <c r="D725" s="12"/>
    </row>
    <row r="726">
      <c r="A726" s="12"/>
      <c r="B726" s="12"/>
      <c r="C726" s="12"/>
      <c r="D726" s="12"/>
    </row>
    <row r="727">
      <c r="A727" s="12"/>
      <c r="B727" s="12"/>
      <c r="C727" s="12"/>
      <c r="D727" s="12"/>
    </row>
    <row r="728">
      <c r="A728" s="12"/>
      <c r="B728" s="12"/>
      <c r="C728" s="12"/>
      <c r="D728" s="12"/>
    </row>
    <row r="729">
      <c r="A729" s="12"/>
      <c r="B729" s="12"/>
      <c r="C729" s="12"/>
      <c r="D729" s="12"/>
    </row>
    <row r="730">
      <c r="A730" s="12"/>
      <c r="B730" s="12"/>
      <c r="C730" s="12"/>
      <c r="D730" s="12"/>
    </row>
    <row r="731">
      <c r="A731" s="12"/>
      <c r="B731" s="12"/>
      <c r="C731" s="12"/>
      <c r="D731" s="12"/>
    </row>
    <row r="732">
      <c r="A732" s="12"/>
      <c r="B732" s="12"/>
      <c r="C732" s="12"/>
      <c r="D732" s="12"/>
    </row>
    <row r="733">
      <c r="A733" s="12"/>
      <c r="B733" s="12"/>
      <c r="C733" s="12"/>
      <c r="D733" s="12"/>
    </row>
    <row r="734">
      <c r="A734" s="12"/>
      <c r="B734" s="12"/>
      <c r="C734" s="12"/>
      <c r="D734" s="12"/>
    </row>
    <row r="735">
      <c r="A735" s="12"/>
      <c r="B735" s="12"/>
      <c r="C735" s="12"/>
      <c r="D735" s="12"/>
    </row>
    <row r="736">
      <c r="A736" s="12"/>
      <c r="B736" s="12"/>
      <c r="C736" s="12"/>
      <c r="D736" s="12"/>
    </row>
    <row r="737">
      <c r="A737" s="12"/>
      <c r="B737" s="12"/>
      <c r="C737" s="12"/>
      <c r="D737" s="12"/>
    </row>
    <row r="738">
      <c r="A738" s="12"/>
      <c r="B738" s="12"/>
      <c r="C738" s="12"/>
      <c r="D738" s="12"/>
    </row>
    <row r="739">
      <c r="A739" s="12"/>
      <c r="B739" s="12"/>
      <c r="C739" s="12"/>
      <c r="D739" s="12"/>
    </row>
    <row r="740">
      <c r="A740" s="12"/>
      <c r="B740" s="12"/>
      <c r="C740" s="12"/>
      <c r="D740" s="12"/>
    </row>
    <row r="741">
      <c r="A741" s="12"/>
      <c r="B741" s="12"/>
      <c r="C741" s="12"/>
      <c r="D741" s="12"/>
    </row>
    <row r="742">
      <c r="A742" s="12"/>
      <c r="B742" s="12"/>
      <c r="C742" s="12"/>
      <c r="D742" s="12"/>
    </row>
    <row r="743">
      <c r="A743" s="12"/>
      <c r="B743" s="12"/>
      <c r="C743" s="12"/>
      <c r="D743" s="12"/>
    </row>
    <row r="744">
      <c r="A744" s="12"/>
      <c r="B744" s="12"/>
      <c r="C744" s="12"/>
      <c r="D744" s="12"/>
    </row>
    <row r="745">
      <c r="A745" s="12"/>
      <c r="B745" s="12"/>
      <c r="C745" s="12"/>
      <c r="D745" s="12"/>
    </row>
    <row r="746">
      <c r="A746" s="12"/>
      <c r="B746" s="12"/>
      <c r="C746" s="12"/>
      <c r="D746" s="12"/>
    </row>
    <row r="747">
      <c r="A747" s="12"/>
      <c r="B747" s="12"/>
      <c r="C747" s="12"/>
      <c r="D747" s="12"/>
    </row>
    <row r="748">
      <c r="A748" s="12"/>
      <c r="B748" s="12"/>
      <c r="C748" s="12"/>
      <c r="D748" s="12"/>
    </row>
    <row r="749">
      <c r="A749" s="12"/>
      <c r="B749" s="12"/>
      <c r="C749" s="12"/>
      <c r="D749" s="12"/>
    </row>
    <row r="750">
      <c r="A750" s="12"/>
      <c r="B750" s="12"/>
      <c r="C750" s="12"/>
      <c r="D750" s="12"/>
    </row>
    <row r="751">
      <c r="A751" s="12"/>
      <c r="B751" s="12"/>
      <c r="C751" s="12"/>
      <c r="D751" s="12"/>
    </row>
    <row r="752">
      <c r="A752" s="12"/>
      <c r="B752" s="12"/>
      <c r="C752" s="12"/>
      <c r="D752" s="12"/>
    </row>
    <row r="753">
      <c r="A753" s="12"/>
      <c r="B753" s="12"/>
      <c r="C753" s="12"/>
      <c r="D753" s="12"/>
    </row>
    <row r="754">
      <c r="A754" s="12"/>
      <c r="B754" s="12"/>
      <c r="C754" s="12"/>
      <c r="D754" s="12"/>
    </row>
    <row r="755">
      <c r="A755" s="12"/>
      <c r="B755" s="12"/>
      <c r="C755" s="12"/>
      <c r="D755" s="12"/>
    </row>
    <row r="756">
      <c r="A756" s="12"/>
      <c r="B756" s="12"/>
      <c r="C756" s="12"/>
      <c r="D756" s="12"/>
    </row>
    <row r="757">
      <c r="A757" s="12"/>
      <c r="B757" s="12"/>
      <c r="C757" s="12"/>
      <c r="D757" s="12"/>
    </row>
    <row r="758">
      <c r="A758" s="12"/>
      <c r="B758" s="12"/>
      <c r="C758" s="12"/>
      <c r="D758" s="12"/>
    </row>
    <row r="759">
      <c r="A759" s="12"/>
      <c r="B759" s="12"/>
      <c r="C759" s="12"/>
      <c r="D759" s="12"/>
    </row>
    <row r="760">
      <c r="A760" s="12"/>
      <c r="B760" s="12"/>
      <c r="C760" s="12"/>
      <c r="D760" s="12"/>
    </row>
    <row r="761">
      <c r="A761" s="12"/>
      <c r="B761" s="12"/>
      <c r="C761" s="12"/>
      <c r="D761" s="12"/>
    </row>
    <row r="762">
      <c r="A762" s="12"/>
      <c r="B762" s="12"/>
      <c r="C762" s="12"/>
      <c r="D762" s="12"/>
    </row>
    <row r="763">
      <c r="A763" s="12"/>
      <c r="B763" s="12"/>
      <c r="C763" s="12"/>
      <c r="D763" s="12"/>
    </row>
    <row r="764">
      <c r="A764" s="12"/>
      <c r="B764" s="12"/>
      <c r="C764" s="12"/>
      <c r="D764" s="12"/>
    </row>
    <row r="765">
      <c r="A765" s="12"/>
      <c r="B765" s="12"/>
      <c r="C765" s="12"/>
      <c r="D765" s="12"/>
    </row>
    <row r="766">
      <c r="A766" s="12"/>
      <c r="B766" s="12"/>
      <c r="C766" s="12"/>
      <c r="D766" s="12"/>
    </row>
    <row r="767">
      <c r="A767" s="12"/>
      <c r="B767" s="12"/>
      <c r="C767" s="12"/>
      <c r="D767" s="12"/>
    </row>
    <row r="768">
      <c r="A768" s="12"/>
      <c r="B768" s="12"/>
      <c r="C768" s="12"/>
      <c r="D768" s="12"/>
    </row>
    <row r="769">
      <c r="A769" s="12"/>
      <c r="B769" s="12"/>
      <c r="C769" s="12"/>
      <c r="D769" s="12"/>
    </row>
    <row r="770">
      <c r="A770" s="12"/>
      <c r="B770" s="12"/>
      <c r="C770" s="12"/>
      <c r="D770" s="12"/>
    </row>
    <row r="771">
      <c r="A771" s="12"/>
      <c r="B771" s="12"/>
      <c r="C771" s="12"/>
      <c r="D771" s="12"/>
    </row>
    <row r="772">
      <c r="A772" s="12"/>
      <c r="B772" s="12"/>
      <c r="C772" s="12"/>
      <c r="D772" s="12"/>
    </row>
    <row r="773">
      <c r="A773" s="12"/>
      <c r="B773" s="12"/>
      <c r="C773" s="12"/>
      <c r="D773" s="12"/>
    </row>
    <row r="774">
      <c r="A774" s="12"/>
      <c r="B774" s="12"/>
      <c r="C774" s="12"/>
      <c r="D774" s="12"/>
    </row>
    <row r="775">
      <c r="A775" s="12"/>
      <c r="B775" s="12"/>
      <c r="C775" s="12"/>
      <c r="D775" s="12"/>
    </row>
    <row r="776">
      <c r="A776" s="12"/>
      <c r="B776" s="12"/>
      <c r="C776" s="12"/>
      <c r="D776" s="12"/>
    </row>
    <row r="777">
      <c r="A777" s="12"/>
      <c r="B777" s="12"/>
      <c r="C777" s="12"/>
      <c r="D777" s="12"/>
    </row>
    <row r="778">
      <c r="A778" s="12"/>
      <c r="B778" s="12"/>
      <c r="C778" s="12"/>
      <c r="D778" s="12"/>
    </row>
    <row r="779">
      <c r="A779" s="12"/>
      <c r="B779" s="12"/>
      <c r="C779" s="12"/>
      <c r="D779" s="12"/>
    </row>
    <row r="780">
      <c r="A780" s="12"/>
      <c r="B780" s="12"/>
      <c r="C780" s="12"/>
      <c r="D780" s="12"/>
    </row>
    <row r="781">
      <c r="A781" s="12"/>
      <c r="B781" s="12"/>
      <c r="C781" s="12"/>
      <c r="D781" s="12"/>
    </row>
    <row r="782">
      <c r="A782" s="12"/>
      <c r="B782" s="12"/>
      <c r="C782" s="12"/>
      <c r="D782" s="12"/>
    </row>
    <row r="783">
      <c r="A783" s="12"/>
      <c r="B783" s="12"/>
      <c r="C783" s="12"/>
      <c r="D783" s="12"/>
    </row>
    <row r="784">
      <c r="A784" s="12"/>
      <c r="B784" s="12"/>
      <c r="C784" s="12"/>
      <c r="D784" s="12"/>
    </row>
    <row r="785">
      <c r="A785" s="12"/>
      <c r="B785" s="12"/>
      <c r="C785" s="12"/>
      <c r="D785" s="12"/>
    </row>
    <row r="786">
      <c r="A786" s="12"/>
      <c r="B786" s="12"/>
      <c r="C786" s="12"/>
      <c r="D786" s="12"/>
    </row>
    <row r="787">
      <c r="A787" s="12"/>
      <c r="B787" s="12"/>
      <c r="C787" s="12"/>
      <c r="D787" s="12"/>
    </row>
    <row r="788">
      <c r="A788" s="12"/>
      <c r="B788" s="12"/>
      <c r="C788" s="12"/>
      <c r="D788" s="12"/>
    </row>
    <row r="789">
      <c r="A789" s="12"/>
      <c r="B789" s="12"/>
      <c r="C789" s="12"/>
      <c r="D789" s="12"/>
    </row>
    <row r="790">
      <c r="A790" s="12"/>
      <c r="B790" s="12"/>
      <c r="C790" s="12"/>
      <c r="D790" s="12"/>
    </row>
    <row r="791">
      <c r="A791" s="12"/>
      <c r="B791" s="12"/>
      <c r="C791" s="12"/>
      <c r="D791" s="12"/>
    </row>
    <row r="792">
      <c r="A792" s="12"/>
      <c r="B792" s="12"/>
      <c r="C792" s="12"/>
      <c r="D792" s="12"/>
    </row>
    <row r="793">
      <c r="A793" s="12"/>
      <c r="B793" s="12"/>
      <c r="C793" s="12"/>
      <c r="D793" s="12"/>
    </row>
    <row r="794">
      <c r="A794" s="12"/>
      <c r="B794" s="12"/>
      <c r="C794" s="12"/>
      <c r="D794" s="12"/>
    </row>
    <row r="795">
      <c r="A795" s="12"/>
      <c r="B795" s="12"/>
      <c r="C795" s="12"/>
      <c r="D795" s="12"/>
    </row>
    <row r="796">
      <c r="A796" s="12"/>
      <c r="B796" s="12"/>
      <c r="C796" s="12"/>
      <c r="D796" s="12"/>
    </row>
    <row r="797">
      <c r="A797" s="12"/>
      <c r="B797" s="12"/>
      <c r="C797" s="12"/>
      <c r="D797" s="12"/>
    </row>
    <row r="798">
      <c r="A798" s="12"/>
      <c r="B798" s="12"/>
      <c r="C798" s="12"/>
      <c r="D798" s="12"/>
    </row>
    <row r="799">
      <c r="A799" s="12"/>
      <c r="B799" s="12"/>
      <c r="C799" s="12"/>
      <c r="D799" s="12"/>
    </row>
    <row r="800">
      <c r="A800" s="12"/>
      <c r="B800" s="12"/>
      <c r="C800" s="12"/>
      <c r="D800" s="12"/>
    </row>
    <row r="801">
      <c r="A801" s="12"/>
      <c r="B801" s="12"/>
      <c r="C801" s="12"/>
      <c r="D801" s="12"/>
    </row>
    <row r="802">
      <c r="A802" s="12"/>
      <c r="B802" s="12"/>
      <c r="C802" s="12"/>
      <c r="D802" s="12"/>
    </row>
    <row r="803">
      <c r="A803" s="12"/>
      <c r="B803" s="12"/>
      <c r="C803" s="12"/>
      <c r="D803" s="12"/>
    </row>
    <row r="804">
      <c r="A804" s="12"/>
      <c r="B804" s="12"/>
      <c r="C804" s="12"/>
      <c r="D804" s="12"/>
    </row>
    <row r="805">
      <c r="A805" s="12"/>
      <c r="B805" s="12"/>
      <c r="C805" s="12"/>
      <c r="D805" s="12"/>
    </row>
    <row r="806">
      <c r="A806" s="12"/>
      <c r="B806" s="12"/>
      <c r="C806" s="12"/>
      <c r="D806" s="12"/>
    </row>
    <row r="807">
      <c r="A807" s="12"/>
      <c r="B807" s="12"/>
      <c r="C807" s="12"/>
      <c r="D807" s="12"/>
    </row>
    <row r="808">
      <c r="A808" s="12"/>
      <c r="B808" s="12"/>
      <c r="C808" s="12"/>
      <c r="D808" s="12"/>
    </row>
    <row r="809">
      <c r="A809" s="12"/>
      <c r="B809" s="12"/>
      <c r="C809" s="12"/>
      <c r="D809" s="12"/>
    </row>
    <row r="810">
      <c r="A810" s="12"/>
      <c r="B810" s="12"/>
      <c r="C810" s="12"/>
      <c r="D810" s="12"/>
    </row>
    <row r="811">
      <c r="A811" s="12"/>
      <c r="B811" s="12"/>
      <c r="C811" s="12"/>
      <c r="D811" s="12"/>
    </row>
    <row r="812">
      <c r="A812" s="12"/>
      <c r="B812" s="12"/>
      <c r="C812" s="12"/>
      <c r="D812" s="12"/>
    </row>
    <row r="813">
      <c r="A813" s="12"/>
      <c r="B813" s="12"/>
      <c r="C813" s="12"/>
      <c r="D813" s="12"/>
    </row>
    <row r="814">
      <c r="A814" s="12"/>
      <c r="B814" s="12"/>
      <c r="C814" s="12"/>
      <c r="D814" s="12"/>
    </row>
    <row r="815">
      <c r="A815" s="12"/>
      <c r="B815" s="12"/>
      <c r="C815" s="12"/>
      <c r="D815" s="12"/>
    </row>
    <row r="816">
      <c r="A816" s="12"/>
      <c r="B816" s="12"/>
      <c r="C816" s="12"/>
      <c r="D816" s="12"/>
    </row>
    <row r="817">
      <c r="A817" s="12"/>
      <c r="B817" s="12"/>
      <c r="C817" s="12"/>
      <c r="D817" s="12"/>
    </row>
    <row r="818">
      <c r="A818" s="12"/>
      <c r="B818" s="12"/>
      <c r="C818" s="12"/>
      <c r="D818" s="12"/>
    </row>
    <row r="819">
      <c r="A819" s="12"/>
      <c r="B819" s="12"/>
      <c r="C819" s="12"/>
      <c r="D819" s="12"/>
    </row>
    <row r="820">
      <c r="A820" s="12"/>
      <c r="B820" s="12"/>
      <c r="C820" s="12"/>
      <c r="D820" s="12"/>
    </row>
    <row r="821">
      <c r="A821" s="12"/>
      <c r="B821" s="12"/>
      <c r="C821" s="12"/>
      <c r="D821" s="12"/>
    </row>
    <row r="822">
      <c r="A822" s="12"/>
      <c r="B822" s="12"/>
      <c r="C822" s="12"/>
      <c r="D822" s="12"/>
    </row>
    <row r="823">
      <c r="A823" s="12"/>
      <c r="B823" s="12"/>
      <c r="C823" s="12"/>
      <c r="D823" s="12"/>
    </row>
    <row r="824">
      <c r="A824" s="12"/>
      <c r="B824" s="12"/>
      <c r="C824" s="12"/>
      <c r="D824" s="12"/>
    </row>
    <row r="825">
      <c r="A825" s="12"/>
      <c r="B825" s="12"/>
      <c r="C825" s="12"/>
      <c r="D825" s="12"/>
    </row>
    <row r="826">
      <c r="A826" s="12"/>
      <c r="B826" s="12"/>
      <c r="C826" s="12"/>
      <c r="D826" s="12"/>
    </row>
    <row r="827">
      <c r="A827" s="12"/>
      <c r="B827" s="12"/>
      <c r="C827" s="12"/>
      <c r="D827" s="12"/>
    </row>
    <row r="828">
      <c r="A828" s="12"/>
      <c r="B828" s="12"/>
      <c r="C828" s="12"/>
      <c r="D828" s="12"/>
    </row>
    <row r="829">
      <c r="A829" s="12"/>
      <c r="B829" s="12"/>
      <c r="C829" s="12"/>
      <c r="D829" s="12"/>
    </row>
    <row r="830">
      <c r="A830" s="12"/>
      <c r="B830" s="12"/>
      <c r="C830" s="12"/>
      <c r="D830" s="12"/>
    </row>
    <row r="831">
      <c r="A831" s="12"/>
      <c r="B831" s="12"/>
      <c r="C831" s="12"/>
      <c r="D831" s="12"/>
    </row>
    <row r="832">
      <c r="A832" s="12"/>
      <c r="B832" s="12"/>
      <c r="C832" s="12"/>
      <c r="D832" s="12"/>
    </row>
    <row r="833">
      <c r="A833" s="12"/>
      <c r="B833" s="12"/>
      <c r="C833" s="12"/>
      <c r="D833" s="12"/>
    </row>
    <row r="834">
      <c r="A834" s="12"/>
      <c r="B834" s="12"/>
      <c r="C834" s="12"/>
      <c r="D834" s="12"/>
    </row>
    <row r="835">
      <c r="A835" s="12"/>
      <c r="B835" s="12"/>
      <c r="C835" s="12"/>
      <c r="D835" s="12"/>
    </row>
    <row r="836">
      <c r="A836" s="12"/>
      <c r="B836" s="12"/>
      <c r="C836" s="12"/>
      <c r="D836" s="12"/>
    </row>
    <row r="837">
      <c r="A837" s="12"/>
      <c r="B837" s="12"/>
      <c r="C837" s="12"/>
      <c r="D837" s="12"/>
    </row>
    <row r="838">
      <c r="A838" s="12"/>
      <c r="B838" s="12"/>
      <c r="C838" s="12"/>
      <c r="D838" s="12"/>
    </row>
    <row r="839">
      <c r="A839" s="12"/>
      <c r="B839" s="12"/>
      <c r="C839" s="12"/>
      <c r="D839" s="12"/>
    </row>
    <row r="840">
      <c r="A840" s="12"/>
      <c r="B840" s="12"/>
      <c r="C840" s="12"/>
      <c r="D840" s="12"/>
    </row>
    <row r="841">
      <c r="A841" s="12"/>
      <c r="B841" s="12"/>
      <c r="C841" s="12"/>
      <c r="D841" s="12"/>
    </row>
    <row r="842">
      <c r="A842" s="12"/>
      <c r="B842" s="12"/>
      <c r="C842" s="12"/>
      <c r="D842" s="12"/>
    </row>
    <row r="843">
      <c r="A843" s="12"/>
      <c r="B843" s="12"/>
      <c r="C843" s="12"/>
      <c r="D843" s="12"/>
    </row>
    <row r="844">
      <c r="A844" s="12"/>
      <c r="B844" s="12"/>
      <c r="C844" s="12"/>
      <c r="D844" s="12"/>
    </row>
    <row r="845">
      <c r="A845" s="12"/>
      <c r="B845" s="12"/>
      <c r="C845" s="12"/>
      <c r="D845" s="12"/>
    </row>
    <row r="846">
      <c r="A846" s="12"/>
      <c r="B846" s="12"/>
      <c r="C846" s="12"/>
      <c r="D846" s="12"/>
    </row>
    <row r="847">
      <c r="A847" s="12"/>
      <c r="B847" s="12"/>
      <c r="C847" s="12"/>
      <c r="D847" s="12"/>
    </row>
    <row r="848">
      <c r="A848" s="12"/>
      <c r="B848" s="12"/>
      <c r="C848" s="12"/>
      <c r="D848" s="12"/>
    </row>
    <row r="849">
      <c r="A849" s="12"/>
      <c r="B849" s="12"/>
      <c r="C849" s="12"/>
      <c r="D849" s="12"/>
    </row>
    <row r="850">
      <c r="A850" s="12"/>
      <c r="B850" s="12"/>
      <c r="C850" s="12"/>
      <c r="D850" s="12"/>
    </row>
    <row r="851">
      <c r="A851" s="12"/>
      <c r="B851" s="12"/>
      <c r="C851" s="12"/>
      <c r="D851" s="12"/>
    </row>
    <row r="852">
      <c r="A852" s="12"/>
      <c r="B852" s="12"/>
      <c r="C852" s="12"/>
      <c r="D852" s="12"/>
    </row>
    <row r="853">
      <c r="A853" s="12"/>
      <c r="B853" s="12"/>
      <c r="C853" s="12"/>
      <c r="D853" s="12"/>
    </row>
    <row r="854">
      <c r="A854" s="12"/>
      <c r="B854" s="12"/>
      <c r="C854" s="12"/>
      <c r="D854" s="12"/>
    </row>
    <row r="855">
      <c r="A855" s="12"/>
      <c r="B855" s="12"/>
      <c r="C855" s="12"/>
      <c r="D855" s="12"/>
    </row>
    <row r="856">
      <c r="A856" s="12"/>
      <c r="B856" s="12"/>
      <c r="C856" s="12"/>
      <c r="D856" s="12"/>
    </row>
    <row r="857">
      <c r="A857" s="12"/>
      <c r="B857" s="12"/>
      <c r="C857" s="12"/>
      <c r="D857" s="12"/>
    </row>
    <row r="858">
      <c r="A858" s="12"/>
      <c r="B858" s="12"/>
      <c r="C858" s="12"/>
      <c r="D858" s="12"/>
    </row>
    <row r="859">
      <c r="A859" s="12"/>
      <c r="B859" s="12"/>
      <c r="C859" s="12"/>
      <c r="D859" s="12"/>
    </row>
    <row r="860">
      <c r="A860" s="12"/>
      <c r="B860" s="12"/>
      <c r="C860" s="12"/>
      <c r="D860" s="12"/>
    </row>
    <row r="861">
      <c r="A861" s="12"/>
      <c r="B861" s="12"/>
      <c r="C861" s="12"/>
      <c r="D861" s="12"/>
    </row>
    <row r="862">
      <c r="A862" s="12"/>
      <c r="B862" s="12"/>
      <c r="C862" s="12"/>
      <c r="D862" s="12"/>
    </row>
    <row r="863">
      <c r="A863" s="12"/>
      <c r="B863" s="12"/>
      <c r="C863" s="12"/>
      <c r="D863" s="12"/>
    </row>
    <row r="864">
      <c r="A864" s="12"/>
      <c r="B864" s="12"/>
      <c r="C864" s="12"/>
      <c r="D864" s="12"/>
    </row>
    <row r="865">
      <c r="A865" s="12"/>
      <c r="B865" s="12"/>
      <c r="C865" s="12"/>
      <c r="D865" s="12"/>
    </row>
    <row r="866">
      <c r="A866" s="12"/>
      <c r="B866" s="12"/>
      <c r="C866" s="12"/>
      <c r="D866" s="12"/>
    </row>
    <row r="867">
      <c r="A867" s="12"/>
      <c r="B867" s="12"/>
      <c r="C867" s="12"/>
      <c r="D867" s="12"/>
    </row>
    <row r="868">
      <c r="A868" s="12"/>
      <c r="B868" s="12"/>
      <c r="C868" s="12"/>
      <c r="D868" s="12"/>
    </row>
    <row r="869">
      <c r="A869" s="12"/>
      <c r="B869" s="12"/>
      <c r="C869" s="12"/>
      <c r="D869" s="12"/>
    </row>
    <row r="870">
      <c r="A870" s="12"/>
      <c r="B870" s="12"/>
      <c r="C870" s="12"/>
      <c r="D870" s="12"/>
    </row>
    <row r="871">
      <c r="A871" s="12"/>
      <c r="B871" s="12"/>
      <c r="C871" s="12"/>
      <c r="D871" s="12"/>
    </row>
    <row r="872">
      <c r="A872" s="12"/>
      <c r="B872" s="12"/>
      <c r="C872" s="12"/>
      <c r="D872" s="12"/>
    </row>
    <row r="873">
      <c r="A873" s="14"/>
      <c r="B873" s="12"/>
      <c r="C873" s="12"/>
      <c r="D873" s="12"/>
    </row>
    <row r="874">
      <c r="A874" s="15"/>
      <c r="B874" s="12"/>
      <c r="C874" s="12"/>
      <c r="D874" s="12"/>
    </row>
    <row r="875">
      <c r="A875" s="12"/>
      <c r="B875" s="12"/>
      <c r="C875" s="12"/>
      <c r="D875" s="12"/>
    </row>
    <row r="876">
      <c r="A876" s="16"/>
      <c r="B876" s="12"/>
      <c r="C876" s="12"/>
      <c r="D876" s="12"/>
    </row>
    <row r="877">
      <c r="A877" s="12"/>
      <c r="B877" s="12"/>
      <c r="C877" s="12"/>
      <c r="D877" s="12"/>
    </row>
    <row r="878">
      <c r="A878" s="12"/>
      <c r="B878" s="12"/>
      <c r="C878" s="12"/>
      <c r="D878" s="12"/>
    </row>
    <row r="879">
      <c r="A879" s="12"/>
      <c r="B879" s="12"/>
      <c r="C879" s="12"/>
      <c r="D879" s="12"/>
    </row>
    <row r="880">
      <c r="A880" s="12"/>
      <c r="B880" s="12"/>
      <c r="C880" s="12"/>
      <c r="D880" s="12"/>
    </row>
    <row r="881">
      <c r="A881" s="12"/>
      <c r="B881" s="12"/>
      <c r="C881" s="12"/>
      <c r="D881" s="12"/>
    </row>
    <row r="882">
      <c r="A882" s="12"/>
      <c r="B882" s="12"/>
      <c r="C882" s="12"/>
      <c r="D882" s="12"/>
    </row>
    <row r="883">
      <c r="A883" s="12"/>
      <c r="B883" s="12"/>
      <c r="C883" s="12"/>
      <c r="D883" s="12"/>
    </row>
    <row r="884">
      <c r="A884" s="12"/>
      <c r="B884" s="12"/>
      <c r="C884" s="12"/>
      <c r="D884" s="12"/>
    </row>
    <row r="885">
      <c r="A885" s="12"/>
      <c r="B885" s="12"/>
      <c r="C885" s="12"/>
      <c r="D885" s="12"/>
    </row>
    <row r="886">
      <c r="A886" s="12"/>
      <c r="B886" s="12"/>
      <c r="C886" s="12"/>
      <c r="D886" s="12"/>
    </row>
    <row r="887">
      <c r="A887" s="12"/>
      <c r="B887" s="12"/>
      <c r="C887" s="12"/>
      <c r="D887" s="12"/>
    </row>
    <row r="888">
      <c r="A888" s="12"/>
      <c r="B888" s="12"/>
      <c r="C888" s="12"/>
      <c r="D888" s="12"/>
    </row>
    <row r="889">
      <c r="A889" s="12"/>
      <c r="B889" s="12"/>
      <c r="C889" s="12"/>
      <c r="D889" s="12"/>
    </row>
    <row r="890">
      <c r="A890" s="12"/>
      <c r="B890" s="12"/>
      <c r="C890" s="12"/>
      <c r="D890" s="12"/>
    </row>
    <row r="891">
      <c r="A891" s="12"/>
      <c r="B891" s="12"/>
      <c r="C891" s="12"/>
      <c r="D891" s="12"/>
    </row>
    <row r="892">
      <c r="A892" s="12"/>
      <c r="B892" s="12"/>
      <c r="C892" s="12"/>
      <c r="D892" s="12"/>
    </row>
    <row r="893">
      <c r="A893" s="12"/>
      <c r="B893" s="12"/>
      <c r="C893" s="12"/>
      <c r="D893" s="12"/>
    </row>
    <row r="894">
      <c r="A894" s="12"/>
      <c r="B894" s="12"/>
      <c r="C894" s="12"/>
      <c r="D894" s="12"/>
    </row>
    <row r="895">
      <c r="A895" s="12"/>
      <c r="B895" s="12"/>
      <c r="C895" s="12"/>
      <c r="D895" s="12"/>
    </row>
    <row r="896">
      <c r="A896" s="12"/>
      <c r="B896" s="12"/>
      <c r="C896" s="12"/>
      <c r="D896" s="12"/>
    </row>
    <row r="897">
      <c r="A897" s="12"/>
      <c r="B897" s="12"/>
      <c r="C897" s="12"/>
      <c r="D897" s="12"/>
    </row>
    <row r="898">
      <c r="A898" s="12"/>
      <c r="B898" s="12"/>
      <c r="C898" s="12"/>
      <c r="D898" s="12"/>
    </row>
    <row r="899">
      <c r="A899" s="12"/>
      <c r="B899" s="12"/>
      <c r="C899" s="12"/>
      <c r="D899" s="12"/>
    </row>
    <row r="900">
      <c r="A900" s="12"/>
      <c r="B900" s="12"/>
      <c r="C900" s="12"/>
      <c r="D900" s="12"/>
    </row>
    <row r="901">
      <c r="A901" s="12"/>
      <c r="B901" s="12"/>
      <c r="C901" s="12"/>
      <c r="D901" s="12"/>
    </row>
    <row r="902">
      <c r="A902" s="12"/>
      <c r="B902" s="12"/>
      <c r="C902" s="12"/>
      <c r="D902" s="12"/>
    </row>
    <row r="903">
      <c r="A903" s="12"/>
      <c r="B903" s="12"/>
      <c r="C903" s="12"/>
      <c r="D903" s="12"/>
    </row>
    <row r="904">
      <c r="A904" s="12"/>
      <c r="B904" s="12"/>
      <c r="C904" s="12"/>
      <c r="D904" s="12"/>
    </row>
    <row r="905">
      <c r="A905" s="12"/>
      <c r="B905" s="12"/>
      <c r="C905" s="12"/>
      <c r="D905" s="12"/>
    </row>
    <row r="906">
      <c r="A906" s="12"/>
      <c r="B906" s="12"/>
      <c r="C906" s="12"/>
      <c r="D906" s="12"/>
    </row>
    <row r="907">
      <c r="A907" s="12"/>
      <c r="B907" s="12"/>
      <c r="C907" s="12"/>
      <c r="D907" s="12"/>
    </row>
    <row r="908">
      <c r="A908" s="12"/>
      <c r="B908" s="12"/>
      <c r="C908" s="12"/>
      <c r="D908" s="12"/>
    </row>
    <row r="909">
      <c r="A909" s="12"/>
      <c r="B909" s="12"/>
      <c r="C909" s="12"/>
      <c r="D909" s="12"/>
    </row>
    <row r="910">
      <c r="A910" s="12"/>
      <c r="B910" s="12"/>
      <c r="C910" s="12"/>
      <c r="D910" s="12"/>
    </row>
    <row r="911">
      <c r="A911" s="12"/>
      <c r="B911" s="12"/>
      <c r="C911" s="12"/>
      <c r="D911" s="12"/>
    </row>
    <row r="912">
      <c r="A912" s="12"/>
      <c r="B912" s="12"/>
      <c r="C912" s="12"/>
      <c r="D912" s="12"/>
    </row>
    <row r="913">
      <c r="A913" s="12"/>
      <c r="B913" s="12"/>
      <c r="C913" s="12"/>
      <c r="D913" s="12"/>
    </row>
    <row r="914">
      <c r="A914" s="12"/>
      <c r="B914" s="12"/>
      <c r="C914" s="12"/>
      <c r="D914" s="12"/>
    </row>
    <row r="915">
      <c r="A915" s="12"/>
      <c r="B915" s="12"/>
      <c r="C915" s="12"/>
      <c r="D915" s="12"/>
    </row>
    <row r="916">
      <c r="A916" s="12"/>
      <c r="B916" s="12"/>
      <c r="C916" s="12"/>
      <c r="D916" s="12"/>
    </row>
    <row r="917">
      <c r="A917" s="12"/>
      <c r="B917" s="12"/>
      <c r="C917" s="12"/>
      <c r="D917" s="12"/>
    </row>
    <row r="918">
      <c r="A918" s="12"/>
      <c r="B918" s="12"/>
      <c r="C918" s="12"/>
      <c r="D918" s="12"/>
    </row>
    <row r="919">
      <c r="A919" s="12"/>
      <c r="B919" s="12"/>
      <c r="C919" s="12"/>
      <c r="D919" s="12"/>
    </row>
    <row r="920">
      <c r="A920" s="12"/>
      <c r="B920" s="12"/>
      <c r="C920" s="12"/>
      <c r="D920" s="12"/>
    </row>
    <row r="921">
      <c r="A921" s="12"/>
      <c r="B921" s="12"/>
      <c r="C921" s="12"/>
      <c r="D921" s="12"/>
    </row>
    <row r="922">
      <c r="A922" s="12"/>
      <c r="B922" s="12"/>
      <c r="C922" s="12"/>
      <c r="D922" s="12"/>
    </row>
    <row r="923">
      <c r="A923" s="12"/>
      <c r="B923" s="12"/>
      <c r="C923" s="12"/>
      <c r="D923" s="12"/>
    </row>
    <row r="924">
      <c r="A924" s="12"/>
      <c r="B924" s="12"/>
      <c r="C924" s="12"/>
      <c r="D924" s="12"/>
    </row>
    <row r="925">
      <c r="A925" s="12"/>
      <c r="B925" s="12"/>
      <c r="C925" s="12"/>
      <c r="D925" s="12"/>
    </row>
    <row r="926">
      <c r="A926" s="12"/>
      <c r="B926" s="12"/>
      <c r="C926" s="12"/>
      <c r="D926" s="12"/>
    </row>
    <row r="927">
      <c r="A927" s="12"/>
      <c r="B927" s="12"/>
      <c r="C927" s="12"/>
      <c r="D927" s="12"/>
    </row>
    <row r="928">
      <c r="A928" s="12"/>
      <c r="B928" s="12"/>
      <c r="C928" s="12"/>
      <c r="D928" s="12"/>
    </row>
    <row r="929">
      <c r="A929" s="12"/>
      <c r="B929" s="12"/>
      <c r="C929" s="12"/>
      <c r="D929" s="12"/>
    </row>
    <row r="930">
      <c r="A930" s="12"/>
      <c r="B930" s="12"/>
      <c r="C930" s="12"/>
      <c r="D930" s="12"/>
    </row>
    <row r="931">
      <c r="A931" s="12"/>
      <c r="B931" s="12"/>
      <c r="C931" s="12"/>
      <c r="D931" s="12"/>
    </row>
    <row r="932">
      <c r="A932" s="12"/>
      <c r="B932" s="12"/>
      <c r="C932" s="12"/>
      <c r="D932" s="12"/>
    </row>
    <row r="933">
      <c r="A933" s="12"/>
      <c r="B933" s="12"/>
      <c r="C933" s="12"/>
      <c r="D933" s="12"/>
    </row>
    <row r="934">
      <c r="A934" s="12"/>
      <c r="B934" s="12"/>
      <c r="C934" s="12"/>
      <c r="D934" s="12"/>
    </row>
    <row r="935">
      <c r="A935" s="12"/>
      <c r="B935" s="12"/>
      <c r="C935" s="12"/>
      <c r="D935" s="12"/>
    </row>
    <row r="936">
      <c r="A936" s="12"/>
      <c r="B936" s="12"/>
      <c r="C936" s="12"/>
      <c r="D936" s="12"/>
    </row>
    <row r="937">
      <c r="A937" s="12"/>
      <c r="B937" s="12"/>
      <c r="C937" s="12"/>
      <c r="D937" s="12"/>
    </row>
    <row r="938">
      <c r="A938" s="12"/>
      <c r="B938" s="12"/>
      <c r="C938" s="12"/>
      <c r="D938" s="12"/>
    </row>
    <row r="939">
      <c r="A939" s="12"/>
      <c r="B939" s="12"/>
      <c r="C939" s="12"/>
      <c r="D939" s="12"/>
    </row>
    <row r="940">
      <c r="A940" s="12"/>
      <c r="B940" s="12"/>
      <c r="C940" s="12"/>
      <c r="D940" s="12"/>
    </row>
    <row r="941">
      <c r="A941" s="12"/>
      <c r="B941" s="12"/>
      <c r="C941" s="12"/>
      <c r="D941" s="12"/>
    </row>
    <row r="942">
      <c r="A942" s="12"/>
      <c r="B942" s="12"/>
      <c r="C942" s="12"/>
      <c r="D942" s="12"/>
    </row>
    <row r="943">
      <c r="A943" s="12"/>
      <c r="B943" s="12"/>
      <c r="C943" s="12"/>
      <c r="D943" s="12"/>
    </row>
    <row r="944">
      <c r="A944" s="12"/>
      <c r="B944" s="12"/>
      <c r="C944" s="12"/>
      <c r="D944" s="12"/>
    </row>
    <row r="945">
      <c r="A945" s="12"/>
      <c r="B945" s="12"/>
      <c r="C945" s="12"/>
      <c r="D945" s="12"/>
    </row>
    <row r="946">
      <c r="A946" s="12"/>
      <c r="B946" s="12"/>
      <c r="C946" s="12"/>
      <c r="D946" s="12"/>
    </row>
    <row r="947">
      <c r="A947" s="12"/>
      <c r="B947" s="12"/>
      <c r="C947" s="12"/>
      <c r="D947" s="12"/>
    </row>
    <row r="948">
      <c r="A948" s="12"/>
      <c r="B948" s="12"/>
      <c r="C948" s="12"/>
      <c r="D948" s="12"/>
    </row>
    <row r="949">
      <c r="A949" s="12"/>
      <c r="B949" s="12"/>
      <c r="C949" s="12"/>
      <c r="D949" s="12"/>
    </row>
    <row r="950">
      <c r="A950" s="12"/>
      <c r="B950" s="12"/>
      <c r="C950" s="12"/>
      <c r="D950" s="12"/>
    </row>
    <row r="951">
      <c r="A951" s="12"/>
      <c r="B951" s="12"/>
      <c r="C951" s="12"/>
      <c r="D951" s="12"/>
    </row>
    <row r="952">
      <c r="A952" s="12"/>
      <c r="B952" s="12"/>
      <c r="C952" s="12"/>
      <c r="D952" s="12"/>
    </row>
    <row r="953">
      <c r="A953" s="12"/>
      <c r="B953" s="12"/>
      <c r="C953" s="12"/>
      <c r="D953" s="12"/>
    </row>
    <row r="954">
      <c r="A954" s="12"/>
      <c r="B954" s="12"/>
      <c r="C954" s="12"/>
      <c r="D954" s="12"/>
    </row>
    <row r="955">
      <c r="A955" s="12"/>
      <c r="B955" s="12"/>
      <c r="C955" s="12"/>
      <c r="D955" s="12"/>
    </row>
    <row r="956">
      <c r="A956" s="12"/>
      <c r="B956" s="12"/>
      <c r="C956" s="12"/>
      <c r="D956" s="12"/>
    </row>
    <row r="957">
      <c r="A957" s="12"/>
      <c r="B957" s="12"/>
      <c r="C957" s="12"/>
      <c r="D957" s="12"/>
    </row>
    <row r="958">
      <c r="A958" s="12"/>
      <c r="B958" s="12"/>
      <c r="C958" s="12"/>
      <c r="D958" s="12"/>
    </row>
    <row r="959">
      <c r="A959" s="12"/>
      <c r="B959" s="12"/>
      <c r="C959" s="12"/>
      <c r="D959" s="12"/>
    </row>
    <row r="960">
      <c r="A960" s="12"/>
      <c r="B960" s="12"/>
      <c r="C960" s="12"/>
      <c r="D960" s="12"/>
    </row>
    <row r="961">
      <c r="A961" s="12"/>
      <c r="B961" s="12"/>
      <c r="C961" s="12"/>
      <c r="D961" s="12"/>
    </row>
    <row r="962">
      <c r="A962" s="12"/>
      <c r="B962" s="12"/>
      <c r="C962" s="12"/>
      <c r="D962" s="12"/>
    </row>
    <row r="963">
      <c r="A963" s="12"/>
      <c r="B963" s="12"/>
      <c r="C963" s="12"/>
      <c r="D963" s="12"/>
    </row>
    <row r="964">
      <c r="A964" s="12"/>
      <c r="B964" s="12"/>
      <c r="C964" s="12"/>
      <c r="D964" s="12"/>
    </row>
    <row r="965">
      <c r="A965" s="12"/>
      <c r="B965" s="12"/>
      <c r="C965" s="12"/>
      <c r="D965" s="12"/>
    </row>
    <row r="966">
      <c r="A966" s="12"/>
      <c r="B966" s="12"/>
      <c r="C966" s="12"/>
      <c r="D966" s="12"/>
    </row>
    <row r="967">
      <c r="A967" s="12"/>
      <c r="B967" s="12"/>
      <c r="C967" s="12"/>
      <c r="D967" s="12"/>
    </row>
    <row r="968">
      <c r="A968" s="12"/>
      <c r="B968" s="12"/>
      <c r="C968" s="12"/>
      <c r="D968" s="12"/>
    </row>
    <row r="969">
      <c r="A969" s="12"/>
      <c r="B969" s="12"/>
      <c r="C969" s="12"/>
      <c r="D969" s="12"/>
    </row>
    <row r="970">
      <c r="A970" s="12"/>
      <c r="B970" s="12"/>
      <c r="C970" s="12"/>
      <c r="D970" s="12"/>
    </row>
    <row r="971">
      <c r="A971" s="12"/>
      <c r="B971" s="12"/>
      <c r="C971" s="12"/>
      <c r="D971" s="12"/>
    </row>
    <row r="972">
      <c r="A972" s="12"/>
      <c r="B972" s="12"/>
      <c r="C972" s="12"/>
      <c r="D972" s="12"/>
    </row>
    <row r="973">
      <c r="A973" s="12"/>
      <c r="B973" s="12"/>
      <c r="C973" s="12"/>
      <c r="D973" s="12"/>
    </row>
    <row r="974">
      <c r="A974" s="12"/>
      <c r="B974" s="12"/>
      <c r="C974" s="12"/>
      <c r="D974" s="12"/>
    </row>
    <row r="975">
      <c r="A975" s="12"/>
      <c r="B975" s="12"/>
      <c r="C975" s="12"/>
      <c r="D975" s="12"/>
    </row>
    <row r="976">
      <c r="A976" s="12"/>
      <c r="B976" s="12"/>
      <c r="C976" s="12"/>
      <c r="D976" s="12"/>
    </row>
    <row r="977">
      <c r="A977" s="12"/>
      <c r="B977" s="12"/>
      <c r="C977" s="12"/>
      <c r="D977" s="12"/>
    </row>
    <row r="978">
      <c r="A978" s="12"/>
      <c r="B978" s="12"/>
      <c r="C978" s="12"/>
      <c r="D978" s="12"/>
    </row>
    <row r="979">
      <c r="A979" s="12"/>
      <c r="B979" s="12"/>
      <c r="C979" s="12"/>
      <c r="D979" s="12"/>
    </row>
    <row r="980">
      <c r="A980" s="12"/>
      <c r="B980" s="12"/>
      <c r="C980" s="12"/>
      <c r="D980" s="12"/>
    </row>
    <row r="981">
      <c r="A981" s="12"/>
      <c r="B981" s="12"/>
      <c r="C981" s="12"/>
      <c r="D981" s="12"/>
    </row>
    <row r="982">
      <c r="A982" s="12"/>
      <c r="B982" s="12"/>
      <c r="C982" s="12"/>
      <c r="D982" s="12"/>
    </row>
    <row r="983">
      <c r="A983" s="12"/>
      <c r="B983" s="12"/>
      <c r="C983" s="12"/>
      <c r="D983" s="12"/>
    </row>
    <row r="984">
      <c r="A984" s="12"/>
      <c r="B984" s="12"/>
      <c r="C984" s="12"/>
      <c r="D984" s="12"/>
    </row>
    <row r="985">
      <c r="A985" s="12"/>
      <c r="B985" s="12"/>
      <c r="C985" s="12"/>
      <c r="D985" s="12"/>
    </row>
    <row r="986">
      <c r="A986" s="12"/>
      <c r="B986" s="12"/>
      <c r="C986" s="12"/>
      <c r="D986" s="12"/>
    </row>
    <row r="987">
      <c r="A987" s="12"/>
      <c r="B987" s="12"/>
      <c r="C987" s="12"/>
      <c r="D987" s="12"/>
    </row>
    <row r="988">
      <c r="A988" s="12"/>
      <c r="B988" s="12"/>
      <c r="C988" s="12"/>
      <c r="D988" s="12"/>
    </row>
    <row r="989">
      <c r="A989" s="12"/>
      <c r="B989" s="12"/>
      <c r="C989" s="12"/>
      <c r="D989" s="12"/>
    </row>
    <row r="990">
      <c r="A990" s="12"/>
      <c r="B990" s="12"/>
      <c r="C990" s="12"/>
      <c r="D990" s="12"/>
    </row>
    <row r="991">
      <c r="A991" s="12"/>
      <c r="B991" s="12"/>
      <c r="C991" s="12"/>
      <c r="D991" s="12"/>
    </row>
    <row r="992">
      <c r="A992" s="12"/>
      <c r="B992" s="12"/>
      <c r="C992" s="12"/>
      <c r="D992" s="12"/>
    </row>
    <row r="993">
      <c r="A993" s="12"/>
      <c r="B993" s="12"/>
      <c r="C993" s="12"/>
      <c r="D993" s="12"/>
    </row>
    <row r="994">
      <c r="A994" s="12"/>
      <c r="B994" s="12"/>
      <c r="C994" s="12"/>
      <c r="D994" s="12"/>
    </row>
    <row r="995">
      <c r="A995" s="12"/>
      <c r="B995" s="12"/>
      <c r="C995" s="12"/>
      <c r="D995" s="12"/>
    </row>
    <row r="996">
      <c r="A996" s="12"/>
      <c r="B996" s="12"/>
      <c r="C996" s="12"/>
      <c r="D996" s="12"/>
    </row>
    <row r="997">
      <c r="A997" s="12"/>
      <c r="B997" s="12"/>
      <c r="C997" s="12"/>
      <c r="D997" s="12"/>
    </row>
    <row r="998">
      <c r="A998" s="12"/>
      <c r="B998" s="12"/>
      <c r="C998" s="12"/>
      <c r="D998" s="12"/>
    </row>
    <row r="999">
      <c r="A999" s="12"/>
      <c r="B999" s="12"/>
      <c r="C999" s="12"/>
      <c r="D999" s="12"/>
    </row>
    <row r="1000">
      <c r="A1000" s="12"/>
      <c r="B1000" s="12"/>
      <c r="C1000" s="12"/>
      <c r="D1000" s="12"/>
    </row>
    <row r="1001">
      <c r="A1001" s="12"/>
      <c r="B1001" s="12"/>
      <c r="C1001" s="12"/>
      <c r="D1001" s="12"/>
    </row>
    <row r="1002">
      <c r="A1002" s="12"/>
      <c r="B1002" s="12"/>
      <c r="C1002" s="12"/>
      <c r="D1002" s="12"/>
    </row>
    <row r="1003">
      <c r="A1003" s="12"/>
      <c r="B1003" s="12"/>
      <c r="C1003" s="12"/>
      <c r="D1003" s="12"/>
    </row>
    <row r="1004">
      <c r="A1004" s="12"/>
      <c r="B1004" s="12"/>
      <c r="C1004" s="12"/>
      <c r="D1004" s="12"/>
    </row>
    <row r="1005">
      <c r="A1005" s="12"/>
      <c r="B1005" s="12"/>
      <c r="C1005" s="12"/>
      <c r="D1005" s="12"/>
    </row>
    <row r="1006">
      <c r="A1006" s="12"/>
      <c r="B1006" s="12"/>
      <c r="C1006" s="12"/>
      <c r="D1006" s="12"/>
    </row>
    <row r="1007">
      <c r="A1007" s="12"/>
      <c r="B1007" s="12"/>
      <c r="C1007" s="12"/>
      <c r="D1007" s="12"/>
    </row>
    <row r="1008">
      <c r="A1008" s="12"/>
      <c r="B1008" s="12"/>
      <c r="C1008" s="12"/>
      <c r="D1008" s="12"/>
    </row>
    <row r="1009">
      <c r="A1009" s="12"/>
      <c r="B1009" s="12"/>
      <c r="C1009" s="12"/>
      <c r="D1009" s="12"/>
    </row>
    <row r="1010">
      <c r="A1010" s="12"/>
      <c r="B1010" s="12"/>
      <c r="C1010" s="12"/>
      <c r="D1010" s="12"/>
    </row>
    <row r="1011">
      <c r="A1011" s="12"/>
      <c r="B1011" s="12"/>
      <c r="C1011" s="12"/>
      <c r="D1011" s="12"/>
    </row>
    <row r="1012">
      <c r="A1012" s="12"/>
      <c r="B1012" s="12"/>
      <c r="C1012" s="12"/>
      <c r="D1012" s="12"/>
    </row>
    <row r="1013">
      <c r="A1013" s="12"/>
      <c r="B1013" s="12"/>
      <c r="C1013" s="12"/>
      <c r="D1013" s="12"/>
    </row>
    <row r="1014">
      <c r="A1014" s="12"/>
      <c r="B1014" s="12"/>
      <c r="C1014" s="12"/>
      <c r="D1014" s="12"/>
    </row>
    <row r="1015">
      <c r="A1015" s="12"/>
      <c r="B1015" s="12"/>
      <c r="C1015" s="12"/>
      <c r="D1015" s="12"/>
    </row>
    <row r="1016">
      <c r="A1016" s="12"/>
      <c r="B1016" s="12"/>
      <c r="C1016" s="12"/>
      <c r="D1016" s="12"/>
    </row>
    <row r="1017">
      <c r="A1017" s="12"/>
      <c r="B1017" s="12"/>
      <c r="C1017" s="12"/>
      <c r="D1017" s="12"/>
    </row>
    <row r="1018">
      <c r="A1018" s="12"/>
      <c r="B1018" s="12"/>
      <c r="C1018" s="12"/>
      <c r="D1018" s="12"/>
    </row>
    <row r="1019">
      <c r="A1019" s="12"/>
      <c r="B1019" s="12"/>
      <c r="C1019" s="12"/>
      <c r="D1019" s="12"/>
    </row>
    <row r="1020">
      <c r="A1020" s="12"/>
      <c r="B1020" s="12"/>
      <c r="C1020" s="12"/>
      <c r="D1020" s="12"/>
    </row>
    <row r="1021">
      <c r="A1021" s="12"/>
      <c r="B1021" s="12"/>
      <c r="C1021" s="12"/>
      <c r="D1021" s="12"/>
    </row>
    <row r="1022">
      <c r="A1022" s="12"/>
      <c r="B1022" s="12"/>
      <c r="C1022" s="12"/>
      <c r="D1022" s="12"/>
    </row>
    <row r="1023">
      <c r="A1023" s="12"/>
      <c r="B1023" s="12"/>
      <c r="C1023" s="12"/>
      <c r="D1023" s="12"/>
    </row>
    <row r="1024">
      <c r="A1024" s="12"/>
      <c r="B1024" s="12"/>
      <c r="C1024" s="12"/>
      <c r="D1024" s="12"/>
    </row>
    <row r="1025">
      <c r="A1025" s="12"/>
      <c r="B1025" s="12"/>
      <c r="C1025" s="12"/>
      <c r="D1025" s="12"/>
    </row>
    <row r="1026">
      <c r="A1026" s="12"/>
      <c r="B1026" s="12"/>
      <c r="C1026" s="12"/>
      <c r="D1026" s="12"/>
    </row>
    <row r="1027">
      <c r="A1027" s="12"/>
      <c r="B1027" s="12"/>
      <c r="C1027" s="12"/>
      <c r="D1027" s="12"/>
    </row>
    <row r="1028">
      <c r="A1028" s="12"/>
      <c r="B1028" s="12"/>
      <c r="C1028" s="12"/>
      <c r="D1028" s="12"/>
    </row>
    <row r="1029">
      <c r="A1029" s="12"/>
      <c r="B1029" s="12"/>
      <c r="C1029" s="12"/>
      <c r="D1029" s="12"/>
    </row>
    <row r="1030">
      <c r="A1030" s="12"/>
      <c r="B1030" s="12"/>
      <c r="C1030" s="12"/>
      <c r="D1030" s="12"/>
    </row>
    <row r="1031">
      <c r="A1031" s="12"/>
      <c r="B1031" s="12"/>
      <c r="C1031" s="12"/>
      <c r="D1031" s="12"/>
    </row>
    <row r="1032">
      <c r="A1032" s="12"/>
      <c r="B1032" s="12"/>
      <c r="C1032" s="12"/>
      <c r="D1032" s="12"/>
    </row>
    <row r="1033">
      <c r="A1033" s="12"/>
      <c r="B1033" s="12"/>
      <c r="C1033" s="12"/>
      <c r="D1033" s="12"/>
    </row>
    <row r="1034">
      <c r="A1034" s="12"/>
      <c r="B1034" s="12"/>
      <c r="C1034" s="12"/>
      <c r="D1034" s="12"/>
    </row>
    <row r="1035">
      <c r="A1035" s="12"/>
      <c r="B1035" s="12"/>
      <c r="C1035" s="12"/>
      <c r="D1035" s="12"/>
    </row>
    <row r="1036">
      <c r="A1036" s="12"/>
      <c r="B1036" s="12"/>
      <c r="C1036" s="12"/>
      <c r="D1036" s="12"/>
    </row>
    <row r="1037">
      <c r="A1037" s="12"/>
      <c r="B1037" s="12"/>
      <c r="C1037" s="12"/>
      <c r="D1037" s="12"/>
    </row>
    <row r="1038">
      <c r="A1038" s="12"/>
      <c r="B1038" s="12"/>
      <c r="C1038" s="12"/>
      <c r="D1038" s="12"/>
    </row>
    <row r="1039">
      <c r="A1039" s="12"/>
      <c r="B1039" s="12"/>
      <c r="C1039" s="12"/>
      <c r="D1039" s="12"/>
    </row>
    <row r="1040">
      <c r="A1040" s="12"/>
      <c r="B1040" s="12"/>
      <c r="C1040" s="12"/>
      <c r="D1040" s="12"/>
    </row>
    <row r="1041">
      <c r="A1041" s="12"/>
      <c r="B1041" s="12"/>
      <c r="C1041" s="12"/>
      <c r="D1041" s="12"/>
    </row>
    <row r="1042">
      <c r="A1042" s="12"/>
      <c r="B1042" s="12"/>
      <c r="C1042" s="12"/>
      <c r="D1042" s="12"/>
    </row>
    <row r="1043">
      <c r="A1043" s="12"/>
      <c r="B1043" s="12"/>
      <c r="C1043" s="12"/>
      <c r="D1043" s="12"/>
    </row>
    <row r="1044">
      <c r="A1044" s="12"/>
      <c r="B1044" s="12"/>
      <c r="C1044" s="12"/>
      <c r="D1044" s="12"/>
    </row>
    <row r="1045">
      <c r="A1045" s="12"/>
      <c r="B1045" s="12"/>
      <c r="C1045" s="12"/>
      <c r="D1045" s="12"/>
    </row>
    <row r="1046">
      <c r="A1046" s="12"/>
      <c r="B1046" s="12"/>
      <c r="C1046" s="12"/>
      <c r="D1046" s="12"/>
    </row>
    <row r="1047">
      <c r="A1047" s="12"/>
      <c r="B1047" s="12"/>
      <c r="C1047" s="12"/>
      <c r="D1047" s="12"/>
    </row>
    <row r="1048">
      <c r="A1048" s="12"/>
      <c r="B1048" s="12"/>
      <c r="C1048" s="12"/>
      <c r="D1048" s="12"/>
    </row>
    <row r="1049">
      <c r="A1049" s="12"/>
      <c r="B1049" s="12"/>
      <c r="C1049" s="12"/>
      <c r="D1049" s="12"/>
    </row>
    <row r="1050">
      <c r="A1050" s="12"/>
      <c r="B1050" s="12"/>
      <c r="C1050" s="12"/>
      <c r="D1050" s="12"/>
    </row>
    <row r="1051">
      <c r="A1051" s="12"/>
      <c r="B1051" s="12"/>
      <c r="C1051" s="12"/>
      <c r="D1051" s="12"/>
    </row>
    <row r="1052">
      <c r="A1052" s="12"/>
      <c r="B1052" s="12"/>
      <c r="C1052" s="12"/>
      <c r="D1052" s="12"/>
    </row>
    <row r="1053">
      <c r="A1053" s="12"/>
      <c r="B1053" s="12"/>
      <c r="C1053" s="12"/>
      <c r="D1053" s="12"/>
    </row>
    <row r="1054">
      <c r="A1054" s="12"/>
      <c r="B1054" s="12"/>
      <c r="C1054" s="12"/>
      <c r="D1054" s="12"/>
    </row>
    <row r="1055">
      <c r="A1055" s="12"/>
      <c r="B1055" s="12"/>
      <c r="C1055" s="12"/>
      <c r="D1055" s="12"/>
    </row>
    <row r="1056">
      <c r="A1056" s="12"/>
      <c r="B1056" s="12"/>
      <c r="C1056" s="12"/>
      <c r="D1056" s="12"/>
    </row>
    <row r="1057">
      <c r="A1057" s="12"/>
      <c r="B1057" s="12"/>
      <c r="C1057" s="12"/>
      <c r="D1057" s="12"/>
    </row>
    <row r="1058">
      <c r="A1058" s="12"/>
      <c r="B1058" s="12"/>
      <c r="C1058" s="12"/>
      <c r="D1058" s="12"/>
    </row>
    <row r="1059">
      <c r="A1059" s="12"/>
      <c r="B1059" s="12"/>
      <c r="C1059" s="12"/>
      <c r="D1059" s="12"/>
    </row>
    <row r="1060">
      <c r="A1060" s="12"/>
      <c r="B1060" s="12"/>
      <c r="C1060" s="12"/>
      <c r="D1060" s="12"/>
    </row>
    <row r="1061">
      <c r="A1061" s="12"/>
      <c r="B1061" s="12"/>
      <c r="C1061" s="12"/>
      <c r="D1061" s="12"/>
    </row>
    <row r="1062">
      <c r="A1062" s="12"/>
      <c r="B1062" s="12"/>
      <c r="C1062" s="12"/>
      <c r="D1062" s="12"/>
    </row>
    <row r="1063">
      <c r="A1063" s="12"/>
      <c r="B1063" s="12"/>
      <c r="C1063" s="12"/>
      <c r="D1063" s="12"/>
    </row>
    <row r="1064">
      <c r="A1064" s="12"/>
      <c r="B1064" s="12"/>
      <c r="C1064" s="12"/>
      <c r="D1064" s="12"/>
    </row>
    <row r="1065">
      <c r="A1065" s="12"/>
      <c r="B1065" s="12"/>
      <c r="C1065" s="12"/>
      <c r="D1065" s="12"/>
    </row>
    <row r="1066">
      <c r="A1066" s="12"/>
      <c r="B1066" s="12"/>
      <c r="C1066" s="12"/>
      <c r="D1066" s="12"/>
    </row>
    <row r="1067">
      <c r="A1067" s="12"/>
      <c r="B1067" s="12"/>
      <c r="C1067" s="12"/>
      <c r="D1067" s="12"/>
    </row>
    <row r="1068">
      <c r="A1068" s="12"/>
      <c r="B1068" s="12"/>
      <c r="C1068" s="12"/>
      <c r="D1068" s="12"/>
    </row>
    <row r="1069">
      <c r="A1069" s="12"/>
      <c r="B1069" s="12"/>
      <c r="C1069" s="12"/>
      <c r="D1069" s="12"/>
    </row>
    <row r="1070">
      <c r="A1070" s="12"/>
      <c r="B1070" s="12"/>
      <c r="C1070" s="12"/>
      <c r="D1070" s="12"/>
    </row>
    <row r="1071">
      <c r="A1071" s="12"/>
      <c r="B1071" s="12"/>
      <c r="C1071" s="12"/>
      <c r="D1071" s="12"/>
    </row>
    <row r="1072">
      <c r="A1072" s="12"/>
      <c r="B1072" s="12"/>
      <c r="C1072" s="12"/>
      <c r="D1072" s="12"/>
    </row>
    <row r="1073">
      <c r="A1073" s="12"/>
      <c r="B1073" s="12"/>
      <c r="C1073" s="12"/>
      <c r="D1073" s="12"/>
    </row>
    <row r="1074">
      <c r="A1074" s="12"/>
      <c r="B1074" s="12"/>
      <c r="C1074" s="12"/>
      <c r="D1074" s="12"/>
    </row>
    <row r="1075">
      <c r="A1075" s="12"/>
      <c r="B1075" s="12"/>
      <c r="C1075" s="12"/>
      <c r="D1075" s="12"/>
    </row>
    <row r="1076">
      <c r="A1076" s="12"/>
      <c r="B1076" s="12"/>
      <c r="C1076" s="12"/>
      <c r="D1076" s="12"/>
    </row>
    <row r="1077">
      <c r="A1077" s="12"/>
      <c r="B1077" s="12"/>
      <c r="C1077" s="12"/>
      <c r="D1077" s="12"/>
    </row>
    <row r="1078">
      <c r="A1078" s="12"/>
      <c r="B1078" s="12"/>
      <c r="C1078" s="12"/>
      <c r="D1078" s="12"/>
    </row>
    <row r="1079">
      <c r="A1079" s="12"/>
      <c r="B1079" s="12"/>
      <c r="C1079" s="12"/>
      <c r="D1079" s="12"/>
    </row>
    <row r="1080">
      <c r="A1080" s="12"/>
      <c r="B1080" s="12"/>
      <c r="C1080" s="12"/>
      <c r="D1080" s="12"/>
    </row>
    <row r="1081">
      <c r="A1081" s="12"/>
      <c r="B1081" s="12"/>
      <c r="C1081" s="12"/>
      <c r="D1081" s="12"/>
    </row>
    <row r="1082">
      <c r="A1082" s="12"/>
      <c r="B1082" s="12"/>
      <c r="C1082" s="12"/>
      <c r="D1082" s="12"/>
    </row>
    <row r="1083">
      <c r="A1083" s="12"/>
      <c r="B1083" s="12"/>
      <c r="C1083" s="12"/>
      <c r="D1083" s="12"/>
    </row>
    <row r="1084">
      <c r="A1084" s="12"/>
      <c r="B1084" s="12"/>
      <c r="C1084" s="12"/>
      <c r="D1084" s="12"/>
    </row>
    <row r="1085">
      <c r="A1085" s="12"/>
      <c r="B1085" s="12"/>
      <c r="C1085" s="12"/>
      <c r="D1085" s="12"/>
    </row>
    <row r="1086">
      <c r="A1086" s="12"/>
      <c r="B1086" s="12"/>
      <c r="C1086" s="12"/>
      <c r="D1086" s="12"/>
    </row>
    <row r="1087">
      <c r="A1087" s="12"/>
      <c r="B1087" s="12"/>
      <c r="C1087" s="12"/>
      <c r="D1087" s="12"/>
    </row>
    <row r="1088">
      <c r="A1088" s="12"/>
      <c r="B1088" s="12"/>
      <c r="C1088" s="12"/>
      <c r="D1088" s="12"/>
    </row>
    <row r="1089">
      <c r="A1089" s="12"/>
      <c r="B1089" s="12"/>
      <c r="C1089" s="12"/>
      <c r="D1089" s="12"/>
    </row>
    <row r="1090">
      <c r="A1090" s="12"/>
      <c r="B1090" s="12"/>
      <c r="C1090" s="12"/>
      <c r="D1090" s="12"/>
    </row>
    <row r="1091">
      <c r="A1091" s="12"/>
      <c r="B1091" s="12"/>
      <c r="C1091" s="12"/>
      <c r="D1091" s="12"/>
    </row>
    <row r="1092">
      <c r="A1092" s="12"/>
      <c r="B1092" s="12"/>
      <c r="C1092" s="12"/>
      <c r="D1092" s="12"/>
    </row>
    <row r="1093">
      <c r="A1093" s="12"/>
      <c r="B1093" s="12"/>
      <c r="C1093" s="12"/>
      <c r="D1093" s="12"/>
    </row>
    <row r="1094">
      <c r="A1094" s="12"/>
      <c r="B1094" s="12"/>
      <c r="C1094" s="12"/>
      <c r="D1094" s="12"/>
    </row>
    <row r="1095">
      <c r="A1095" s="12"/>
      <c r="B1095" s="12"/>
      <c r="C1095" s="12"/>
      <c r="D1095" s="12"/>
    </row>
    <row r="1096">
      <c r="A1096" s="12"/>
      <c r="B1096" s="12"/>
      <c r="C1096" s="12"/>
      <c r="D1096" s="12"/>
    </row>
    <row r="1097">
      <c r="A1097" s="12"/>
      <c r="B1097" s="12"/>
      <c r="C1097" s="12"/>
      <c r="D1097" s="12"/>
    </row>
    <row r="1098">
      <c r="A1098" s="12"/>
      <c r="B1098" s="12"/>
      <c r="C1098" s="12"/>
      <c r="D1098" s="12"/>
    </row>
    <row r="1099">
      <c r="A1099" s="12"/>
      <c r="B1099" s="12"/>
      <c r="C1099" s="12"/>
      <c r="D1099" s="12"/>
    </row>
    <row r="1100">
      <c r="A1100" s="12"/>
      <c r="B1100" s="12"/>
      <c r="C1100" s="12"/>
      <c r="D1100" s="12"/>
    </row>
    <row r="1101">
      <c r="A1101" s="12"/>
      <c r="B1101" s="12"/>
      <c r="C1101" s="12"/>
      <c r="D1101" s="12"/>
    </row>
    <row r="1102">
      <c r="A1102" s="12"/>
      <c r="B1102" s="12"/>
      <c r="C1102" s="12"/>
      <c r="D1102" s="12"/>
    </row>
    <row r="1103">
      <c r="A1103" s="12"/>
      <c r="B1103" s="12"/>
      <c r="C1103" s="12"/>
      <c r="D1103" s="12"/>
    </row>
    <row r="1104">
      <c r="A1104" s="12"/>
      <c r="B1104" s="12"/>
      <c r="C1104" s="12"/>
      <c r="D1104" s="12"/>
    </row>
    <row r="1105">
      <c r="A1105" s="12"/>
      <c r="B1105" s="12"/>
      <c r="C1105" s="12"/>
      <c r="D1105" s="12"/>
    </row>
    <row r="1106">
      <c r="A1106" s="12"/>
      <c r="B1106" s="12"/>
      <c r="C1106" s="12"/>
      <c r="D1106" s="12"/>
    </row>
    <row r="1107">
      <c r="A1107" s="12"/>
      <c r="B1107" s="12"/>
      <c r="C1107" s="12"/>
      <c r="D1107" s="12"/>
    </row>
    <row r="1108">
      <c r="A1108" s="12"/>
      <c r="B1108" s="12"/>
      <c r="C1108" s="12"/>
      <c r="D1108" s="12"/>
    </row>
    <row r="1109">
      <c r="A1109" s="12"/>
      <c r="B1109" s="12"/>
      <c r="C1109" s="12"/>
      <c r="D1109" s="12"/>
    </row>
    <row r="1110">
      <c r="A1110" s="12"/>
      <c r="B1110" s="12"/>
      <c r="C1110" s="12"/>
      <c r="D1110" s="12"/>
    </row>
    <row r="1111">
      <c r="A1111" s="12"/>
      <c r="B1111" s="12"/>
      <c r="C1111" s="12"/>
      <c r="D1111" s="12"/>
    </row>
    <row r="1112">
      <c r="A1112" s="12"/>
      <c r="B1112" s="12"/>
      <c r="C1112" s="12"/>
      <c r="D1112" s="12"/>
    </row>
    <row r="1113">
      <c r="A1113" s="12"/>
      <c r="B1113" s="12"/>
      <c r="C1113" s="12"/>
      <c r="D1113" s="12"/>
    </row>
    <row r="1114">
      <c r="A1114" s="12"/>
      <c r="B1114" s="12"/>
      <c r="C1114" s="12"/>
      <c r="D1114" s="12"/>
    </row>
    <row r="1115">
      <c r="A1115" s="12"/>
      <c r="B1115" s="12"/>
      <c r="C1115" s="12"/>
      <c r="D1115" s="12"/>
    </row>
    <row r="1116">
      <c r="A1116" s="12"/>
      <c r="B1116" s="12"/>
      <c r="C1116" s="12"/>
      <c r="D1116" s="12"/>
    </row>
    <row r="1117">
      <c r="A1117" s="12"/>
      <c r="B1117" s="12"/>
      <c r="C1117" s="12"/>
      <c r="D1117" s="12"/>
    </row>
    <row r="1118">
      <c r="A1118" s="12"/>
      <c r="B1118" s="12"/>
      <c r="C1118" s="12"/>
      <c r="D1118" s="12"/>
    </row>
    <row r="1119">
      <c r="A1119" s="12"/>
      <c r="B1119" s="12"/>
      <c r="C1119" s="12"/>
      <c r="D1119" s="12"/>
    </row>
    <row r="1120">
      <c r="A1120" s="12"/>
      <c r="B1120" s="12"/>
      <c r="C1120" s="12"/>
      <c r="D1120" s="12"/>
    </row>
    <row r="1121">
      <c r="A1121" s="12"/>
      <c r="B1121" s="12"/>
      <c r="C1121" s="12"/>
      <c r="D1121" s="12"/>
    </row>
    <row r="1122">
      <c r="A1122" s="12"/>
      <c r="B1122" s="12"/>
      <c r="C1122" s="12"/>
      <c r="D1122" s="12"/>
    </row>
    <row r="1123">
      <c r="A1123" s="12"/>
      <c r="B1123" s="12"/>
      <c r="C1123" s="12"/>
      <c r="D1123" s="12"/>
    </row>
    <row r="1124">
      <c r="A1124" s="12"/>
      <c r="B1124" s="12"/>
      <c r="C1124" s="12"/>
      <c r="D1124" s="12"/>
    </row>
    <row r="1125">
      <c r="A1125" s="12"/>
      <c r="B1125" s="12"/>
      <c r="C1125" s="12"/>
      <c r="D1125" s="12"/>
    </row>
    <row r="1126">
      <c r="A1126" s="12"/>
      <c r="B1126" s="12"/>
      <c r="C1126" s="12"/>
      <c r="D1126" s="12"/>
    </row>
    <row r="1127">
      <c r="A1127" s="12"/>
      <c r="B1127" s="12"/>
      <c r="C1127" s="12"/>
      <c r="D1127" s="12"/>
    </row>
    <row r="1128">
      <c r="A1128" s="12"/>
      <c r="B1128" s="12"/>
      <c r="C1128" s="12"/>
      <c r="D1128" s="12"/>
    </row>
    <row r="1129">
      <c r="A1129" s="12"/>
      <c r="B1129" s="12"/>
      <c r="C1129" s="12"/>
      <c r="D1129" s="12"/>
    </row>
    <row r="1130">
      <c r="A1130" s="12"/>
      <c r="B1130" s="12"/>
      <c r="C1130" s="12"/>
      <c r="D1130" s="12"/>
    </row>
    <row r="1131">
      <c r="A1131" s="12"/>
      <c r="B1131" s="12"/>
      <c r="C1131" s="12"/>
      <c r="D1131" s="12"/>
    </row>
    <row r="1132">
      <c r="A1132" s="12"/>
      <c r="B1132" s="12"/>
      <c r="C1132" s="12"/>
      <c r="D1132" s="12"/>
    </row>
    <row r="1133">
      <c r="A1133" s="12"/>
      <c r="B1133" s="12"/>
      <c r="C1133" s="12"/>
      <c r="D1133" s="12"/>
    </row>
    <row r="1134">
      <c r="A1134" s="12"/>
      <c r="B1134" s="12"/>
      <c r="C1134" s="12"/>
      <c r="D1134" s="12"/>
    </row>
    <row r="1135">
      <c r="A1135" s="12"/>
      <c r="B1135" s="12"/>
      <c r="C1135" s="12"/>
      <c r="D1135" s="12"/>
    </row>
    <row r="1136">
      <c r="A1136" s="12"/>
      <c r="B1136" s="12"/>
      <c r="C1136" s="12"/>
      <c r="D1136" s="12"/>
    </row>
    <row r="1137">
      <c r="A1137" s="12"/>
      <c r="B1137" s="12"/>
      <c r="C1137" s="12"/>
      <c r="D1137" s="12"/>
    </row>
    <row r="1138">
      <c r="A1138" s="12"/>
      <c r="B1138" s="12"/>
      <c r="C1138" s="12"/>
      <c r="D1138" s="12"/>
    </row>
    <row r="1139">
      <c r="A1139" s="12"/>
      <c r="B1139" s="12"/>
      <c r="C1139" s="12"/>
      <c r="D1139" s="12"/>
    </row>
    <row r="1140">
      <c r="A1140" s="12"/>
      <c r="B1140" s="12"/>
      <c r="C1140" s="12"/>
      <c r="D1140" s="12"/>
    </row>
    <row r="1141">
      <c r="A1141" s="12"/>
      <c r="B1141" s="12"/>
      <c r="C1141" s="12"/>
      <c r="D1141" s="12"/>
    </row>
    <row r="1142">
      <c r="A1142" s="12"/>
      <c r="B1142" s="12"/>
      <c r="C1142" s="12"/>
      <c r="D1142" s="12"/>
    </row>
    <row r="1143">
      <c r="A1143" s="12"/>
      <c r="B1143" s="12"/>
      <c r="C1143" s="12"/>
      <c r="D1143" s="12"/>
    </row>
    <row r="1144">
      <c r="A1144" s="12"/>
      <c r="B1144" s="12"/>
      <c r="C1144" s="12"/>
      <c r="D1144" s="12"/>
    </row>
    <row r="1145">
      <c r="A1145" s="12"/>
      <c r="B1145" s="12"/>
      <c r="C1145" s="12"/>
      <c r="D1145" s="12"/>
    </row>
    <row r="1146">
      <c r="A1146" s="12"/>
      <c r="B1146" s="12"/>
      <c r="C1146" s="12"/>
      <c r="D1146" s="12"/>
    </row>
    <row r="1147">
      <c r="A1147" s="12"/>
      <c r="B1147" s="12"/>
      <c r="C1147" s="12"/>
      <c r="D1147" s="12"/>
    </row>
    <row r="1148">
      <c r="A1148" s="12"/>
      <c r="B1148" s="12"/>
      <c r="C1148" s="12"/>
      <c r="D1148" s="12"/>
    </row>
    <row r="1149">
      <c r="A1149" s="12"/>
      <c r="B1149" s="12"/>
      <c r="C1149" s="12"/>
      <c r="D1149" s="12"/>
    </row>
    <row r="1150">
      <c r="A1150" s="12"/>
      <c r="B1150" s="12"/>
      <c r="C1150" s="12"/>
      <c r="D1150" s="12"/>
    </row>
    <row r="1151">
      <c r="A1151" s="12"/>
      <c r="B1151" s="12"/>
      <c r="C1151" s="12"/>
      <c r="D1151" s="12"/>
    </row>
    <row r="1152">
      <c r="A1152" s="12"/>
      <c r="B1152" s="12"/>
      <c r="C1152" s="12"/>
      <c r="D1152" s="12"/>
    </row>
    <row r="1153">
      <c r="A1153" s="12"/>
      <c r="B1153" s="12"/>
      <c r="C1153" s="12"/>
      <c r="D1153" s="12"/>
    </row>
    <row r="1154">
      <c r="A1154" s="12"/>
      <c r="B1154" s="12"/>
      <c r="C1154" s="12"/>
      <c r="D1154" s="12"/>
    </row>
    <row r="1155">
      <c r="A1155" s="12"/>
      <c r="B1155" s="12"/>
      <c r="C1155" s="12"/>
      <c r="D1155" s="12"/>
    </row>
    <row r="1156">
      <c r="A1156" s="12"/>
      <c r="B1156" s="12"/>
      <c r="C1156" s="12"/>
      <c r="D1156" s="12"/>
    </row>
    <row r="1157">
      <c r="A1157" s="12"/>
      <c r="B1157" s="12"/>
      <c r="C1157" s="12"/>
      <c r="D1157" s="12"/>
    </row>
    <row r="1158">
      <c r="A1158" s="12"/>
      <c r="B1158" s="12"/>
      <c r="C1158" s="12"/>
      <c r="D1158" s="12"/>
    </row>
    <row r="1159">
      <c r="A1159" s="12"/>
      <c r="B1159" s="12"/>
      <c r="C1159" s="12"/>
      <c r="D1159" s="12"/>
    </row>
    <row r="1160">
      <c r="A1160" s="12"/>
      <c r="B1160" s="12"/>
      <c r="C1160" s="12"/>
      <c r="D1160" s="12"/>
    </row>
    <row r="1161">
      <c r="A1161" s="12"/>
      <c r="B1161" s="12"/>
      <c r="C1161" s="12"/>
      <c r="D1161" s="12"/>
    </row>
    <row r="1162">
      <c r="A1162" s="12"/>
      <c r="B1162" s="12"/>
      <c r="C1162" s="12"/>
      <c r="D1162" s="12"/>
    </row>
    <row r="1163">
      <c r="A1163" s="12"/>
      <c r="B1163" s="12"/>
      <c r="C1163" s="12"/>
      <c r="D1163" s="12"/>
    </row>
    <row r="1164">
      <c r="A1164" s="12"/>
      <c r="B1164" s="12"/>
      <c r="C1164" s="12"/>
      <c r="D1164" s="12"/>
    </row>
    <row r="1165">
      <c r="A1165" s="12"/>
      <c r="B1165" s="12"/>
      <c r="C1165" s="12"/>
      <c r="D1165" s="12"/>
    </row>
    <row r="1166">
      <c r="A1166" s="12"/>
      <c r="B1166" s="12"/>
      <c r="C1166" s="12"/>
      <c r="D1166" s="12"/>
    </row>
    <row r="1167">
      <c r="A1167" s="12"/>
      <c r="B1167" s="12"/>
      <c r="C1167" s="12"/>
      <c r="D1167" s="12"/>
    </row>
    <row r="1168">
      <c r="A1168" s="12"/>
      <c r="B1168" s="12"/>
      <c r="C1168" s="12"/>
      <c r="D1168" s="12"/>
    </row>
    <row r="1169">
      <c r="A1169" s="12"/>
      <c r="B1169" s="12"/>
      <c r="C1169" s="12"/>
      <c r="D1169" s="12"/>
    </row>
    <row r="1170">
      <c r="A1170" s="12"/>
      <c r="B1170" s="12"/>
      <c r="C1170" s="12"/>
      <c r="D1170" s="12"/>
    </row>
    <row r="1171">
      <c r="A1171" s="12"/>
      <c r="B1171" s="12"/>
      <c r="C1171" s="12"/>
      <c r="D1171" s="12"/>
    </row>
    <row r="1172">
      <c r="A1172" s="12"/>
      <c r="B1172" s="12"/>
      <c r="C1172" s="12"/>
      <c r="D1172" s="12"/>
    </row>
    <row r="1173">
      <c r="A1173" s="12"/>
      <c r="B1173" s="12"/>
      <c r="C1173" s="12"/>
      <c r="D1173" s="12"/>
    </row>
    <row r="1174">
      <c r="A1174" s="12"/>
      <c r="B1174" s="12"/>
      <c r="C1174" s="12"/>
      <c r="D1174" s="12"/>
    </row>
    <row r="1175">
      <c r="A1175" s="12"/>
      <c r="B1175" s="12"/>
      <c r="C1175" s="12"/>
      <c r="D1175" s="12"/>
    </row>
    <row r="1176">
      <c r="A1176" s="12"/>
      <c r="B1176" s="12"/>
      <c r="C1176" s="12"/>
      <c r="D1176" s="12"/>
    </row>
    <row r="1177">
      <c r="A1177" s="12"/>
      <c r="B1177" s="12"/>
      <c r="C1177" s="12"/>
      <c r="D1177" s="12"/>
    </row>
    <row r="1178">
      <c r="A1178" s="12"/>
      <c r="B1178" s="12"/>
      <c r="C1178" s="12"/>
      <c r="D1178" s="12"/>
    </row>
    <row r="1179">
      <c r="A1179" s="12"/>
      <c r="B1179" s="12"/>
      <c r="C1179" s="12"/>
      <c r="D1179" s="12"/>
    </row>
    <row r="1180">
      <c r="A1180" s="12"/>
      <c r="B1180" s="12"/>
      <c r="C1180" s="12"/>
      <c r="D1180" s="12"/>
    </row>
    <row r="1181">
      <c r="A1181" s="12"/>
      <c r="B1181" s="12"/>
      <c r="C1181" s="12"/>
      <c r="D1181" s="12"/>
    </row>
    <row r="1182">
      <c r="A1182" s="12"/>
      <c r="B1182" s="12"/>
      <c r="C1182" s="12"/>
      <c r="D1182" s="12"/>
    </row>
    <row r="1183">
      <c r="A1183" s="12"/>
      <c r="B1183" s="12"/>
      <c r="C1183" s="12"/>
      <c r="D1183" s="12"/>
    </row>
    <row r="1184">
      <c r="A1184" s="12"/>
      <c r="B1184" s="12"/>
      <c r="C1184" s="12"/>
      <c r="D1184" s="12"/>
    </row>
    <row r="1185">
      <c r="A1185" s="12"/>
      <c r="B1185" s="12"/>
      <c r="C1185" s="12"/>
      <c r="D1185" s="12"/>
    </row>
    <row r="1186">
      <c r="A1186" s="12"/>
      <c r="B1186" s="12"/>
      <c r="C1186" s="12"/>
      <c r="D1186" s="12"/>
    </row>
    <row r="1187">
      <c r="A1187" s="12"/>
      <c r="B1187" s="12"/>
      <c r="C1187" s="12"/>
      <c r="D1187" s="12"/>
    </row>
    <row r="1188">
      <c r="A1188" s="12"/>
      <c r="B1188" s="12"/>
      <c r="C1188" s="12"/>
      <c r="D1188" s="12"/>
    </row>
    <row r="1189">
      <c r="A1189" s="12"/>
      <c r="B1189" s="12"/>
      <c r="C1189" s="12"/>
      <c r="D1189" s="12"/>
    </row>
    <row r="1190">
      <c r="A1190" s="12"/>
      <c r="B1190" s="12"/>
      <c r="C1190" s="12"/>
      <c r="D1190" s="12"/>
    </row>
    <row r="1191">
      <c r="A1191" s="12"/>
      <c r="B1191" s="12"/>
      <c r="C1191" s="12"/>
      <c r="D1191" s="12"/>
    </row>
    <row r="1192">
      <c r="A1192" s="12"/>
      <c r="B1192" s="12"/>
      <c r="C1192" s="12"/>
      <c r="D1192" s="12"/>
    </row>
    <row r="1193">
      <c r="A1193" s="12"/>
      <c r="B1193" s="12"/>
      <c r="C1193" s="12"/>
      <c r="D1193" s="12"/>
    </row>
    <row r="1194">
      <c r="A1194" s="12"/>
      <c r="B1194" s="12"/>
      <c r="C1194" s="12"/>
      <c r="D1194" s="12"/>
    </row>
    <row r="1195">
      <c r="A1195" s="12"/>
      <c r="B1195" s="12"/>
      <c r="C1195" s="12"/>
      <c r="D1195" s="12"/>
    </row>
    <row r="1196">
      <c r="A1196" s="12"/>
      <c r="B1196" s="12"/>
      <c r="C1196" s="12"/>
      <c r="D1196" s="12"/>
    </row>
    <row r="1197">
      <c r="A1197" s="12"/>
      <c r="B1197" s="12"/>
      <c r="C1197" s="12"/>
      <c r="D1197" s="12"/>
    </row>
    <row r="1198">
      <c r="A1198" s="12"/>
      <c r="B1198" s="12"/>
      <c r="C1198" s="12"/>
      <c r="D1198" s="12"/>
    </row>
    <row r="1199">
      <c r="A1199" s="12"/>
      <c r="B1199" s="12"/>
      <c r="C1199" s="12"/>
      <c r="D1199" s="12"/>
    </row>
    <row r="1200">
      <c r="A1200" s="12"/>
      <c r="B1200" s="12"/>
      <c r="C1200" s="12"/>
      <c r="D1200" s="12"/>
    </row>
    <row r="1201">
      <c r="A1201" s="12"/>
      <c r="B1201" s="12"/>
      <c r="C1201" s="12"/>
      <c r="D1201" s="12"/>
    </row>
    <row r="1202">
      <c r="A1202" s="12"/>
      <c r="B1202" s="12"/>
      <c r="C1202" s="12"/>
      <c r="D1202" s="12"/>
    </row>
    <row r="1203">
      <c r="A1203" s="12"/>
      <c r="B1203" s="12"/>
      <c r="C1203" s="12"/>
      <c r="D1203" s="12"/>
    </row>
    <row r="1204">
      <c r="A1204" s="12"/>
      <c r="B1204" s="12"/>
      <c r="C1204" s="12"/>
      <c r="D1204" s="12"/>
    </row>
    <row r="1205">
      <c r="A1205" s="12"/>
      <c r="B1205" s="12"/>
      <c r="C1205" s="12"/>
      <c r="D1205" s="12"/>
    </row>
    <row r="1206">
      <c r="A1206" s="12"/>
      <c r="B1206" s="12"/>
      <c r="C1206" s="12"/>
      <c r="D1206" s="12"/>
    </row>
    <row r="1207">
      <c r="A1207" s="12"/>
      <c r="B1207" s="12"/>
      <c r="C1207" s="12"/>
      <c r="D1207" s="12"/>
    </row>
    <row r="1208">
      <c r="A1208" s="12"/>
      <c r="B1208" s="12"/>
      <c r="C1208" s="12"/>
      <c r="D1208" s="12"/>
    </row>
    <row r="1209">
      <c r="A1209" s="12"/>
      <c r="B1209" s="12"/>
      <c r="C1209" s="12"/>
      <c r="D1209" s="12"/>
    </row>
    <row r="1210">
      <c r="A1210" s="12"/>
      <c r="B1210" s="12"/>
      <c r="C1210" s="12"/>
      <c r="D1210" s="12"/>
    </row>
    <row r="1211">
      <c r="A1211" s="12"/>
      <c r="B1211" s="12"/>
      <c r="C1211" s="12"/>
      <c r="D1211" s="12"/>
    </row>
    <row r="1212">
      <c r="A1212" s="12"/>
      <c r="B1212" s="12"/>
      <c r="C1212" s="12"/>
      <c r="D1212" s="12"/>
    </row>
    <row r="1213">
      <c r="A1213" s="12"/>
      <c r="B1213" s="12"/>
      <c r="C1213" s="12"/>
      <c r="D1213" s="12"/>
    </row>
    <row r="1214">
      <c r="A1214" s="12"/>
      <c r="B1214" s="12"/>
      <c r="C1214" s="12"/>
      <c r="D1214" s="12"/>
    </row>
    <row r="1215">
      <c r="A1215" s="12"/>
      <c r="B1215" s="12"/>
      <c r="C1215" s="12"/>
      <c r="D1215" s="12"/>
    </row>
    <row r="1216">
      <c r="A1216" s="12"/>
      <c r="B1216" s="12"/>
      <c r="C1216" s="12"/>
      <c r="D1216" s="12"/>
    </row>
    <row r="1217">
      <c r="A1217" s="12"/>
      <c r="B1217" s="12"/>
      <c r="C1217" s="12"/>
      <c r="D1217" s="12"/>
    </row>
    <row r="1218">
      <c r="A1218" s="12"/>
      <c r="B1218" s="12"/>
      <c r="C1218" s="12"/>
      <c r="D1218" s="12"/>
    </row>
    <row r="1219">
      <c r="A1219" s="12"/>
      <c r="B1219" s="12"/>
      <c r="C1219" s="12"/>
      <c r="D1219" s="12"/>
    </row>
    <row r="1220">
      <c r="A1220" s="12"/>
      <c r="B1220" s="12"/>
      <c r="C1220" s="12"/>
      <c r="D1220" s="12"/>
    </row>
    <row r="1221">
      <c r="A1221" s="12"/>
      <c r="B1221" s="12"/>
      <c r="C1221" s="12"/>
      <c r="D1221" s="12"/>
    </row>
    <row r="1222">
      <c r="A1222" s="12"/>
      <c r="B1222" s="12"/>
      <c r="C1222" s="12"/>
      <c r="D1222" s="12"/>
    </row>
    <row r="1223">
      <c r="A1223" s="12"/>
      <c r="B1223" s="12"/>
      <c r="C1223" s="12"/>
      <c r="D1223" s="12"/>
    </row>
    <row r="1224">
      <c r="A1224" s="12"/>
      <c r="B1224" s="12"/>
      <c r="C1224" s="12"/>
      <c r="D1224" s="12"/>
    </row>
    <row r="1225">
      <c r="A1225" s="12"/>
      <c r="B1225" s="12"/>
      <c r="C1225" s="12"/>
      <c r="D1225" s="12"/>
    </row>
    <row r="1226">
      <c r="A1226" s="12"/>
      <c r="B1226" s="12"/>
      <c r="C1226" s="12"/>
      <c r="D1226" s="12"/>
    </row>
    <row r="1227">
      <c r="A1227" s="12"/>
      <c r="B1227" s="12"/>
      <c r="C1227" s="12"/>
      <c r="D1227" s="12"/>
    </row>
    <row r="1228">
      <c r="A1228" s="12"/>
      <c r="B1228" s="12"/>
      <c r="C1228" s="12"/>
      <c r="D1228" s="12"/>
    </row>
    <row r="1229">
      <c r="A1229" s="12"/>
      <c r="B1229" s="12"/>
      <c r="C1229" s="12"/>
      <c r="D1229" s="12"/>
    </row>
    <row r="1230">
      <c r="A1230" s="12"/>
      <c r="B1230" s="12"/>
      <c r="C1230" s="12"/>
      <c r="D1230" s="12"/>
    </row>
    <row r="1231">
      <c r="A1231" s="12"/>
      <c r="B1231" s="12"/>
      <c r="C1231" s="12"/>
      <c r="D1231" s="12"/>
    </row>
    <row r="1232">
      <c r="A1232" s="12"/>
      <c r="B1232" s="12"/>
      <c r="C1232" s="12"/>
      <c r="D1232" s="12"/>
    </row>
    <row r="1233">
      <c r="A1233" s="12"/>
      <c r="B1233" s="12"/>
      <c r="C1233" s="12"/>
      <c r="D1233" s="12"/>
    </row>
    <row r="1234">
      <c r="A1234" s="12"/>
      <c r="B1234" s="12"/>
      <c r="C1234" s="12"/>
      <c r="D1234" s="12"/>
    </row>
    <row r="1235">
      <c r="A1235" s="12"/>
      <c r="B1235" s="12"/>
      <c r="C1235" s="12"/>
      <c r="D1235" s="12"/>
    </row>
    <row r="1236">
      <c r="A1236" s="12"/>
      <c r="B1236" s="12"/>
      <c r="C1236" s="12"/>
      <c r="D1236" s="12"/>
    </row>
    <row r="1237">
      <c r="A1237" s="12"/>
      <c r="B1237" s="12"/>
      <c r="C1237" s="12"/>
      <c r="D1237" s="12"/>
    </row>
    <row r="1238">
      <c r="A1238" s="12"/>
      <c r="B1238" s="12"/>
      <c r="C1238" s="12"/>
      <c r="D1238" s="12"/>
    </row>
    <row r="1239">
      <c r="A1239" s="12"/>
      <c r="B1239" s="12"/>
      <c r="C1239" s="12"/>
      <c r="D1239" s="12"/>
    </row>
    <row r="1240">
      <c r="A1240" s="12"/>
      <c r="B1240" s="12"/>
      <c r="C1240" s="12"/>
      <c r="D1240" s="12"/>
    </row>
    <row r="1241">
      <c r="A1241" s="12"/>
      <c r="B1241" s="12"/>
      <c r="C1241" s="12"/>
      <c r="D1241" s="12"/>
    </row>
    <row r="1242">
      <c r="A1242" s="12"/>
      <c r="B1242" s="12"/>
      <c r="C1242" s="12"/>
      <c r="D1242" s="12"/>
    </row>
    <row r="1243">
      <c r="A1243" s="12"/>
      <c r="B1243" s="12"/>
      <c r="C1243" s="12"/>
      <c r="D1243" s="12"/>
    </row>
    <row r="1244">
      <c r="A1244" s="12"/>
      <c r="B1244" s="12"/>
      <c r="C1244" s="12"/>
      <c r="D1244" s="12"/>
    </row>
    <row r="1245">
      <c r="A1245" s="12"/>
      <c r="B1245" s="12"/>
      <c r="C1245" s="12"/>
      <c r="D1245" s="12"/>
    </row>
    <row r="1246">
      <c r="A1246" s="12"/>
      <c r="B1246" s="12"/>
      <c r="C1246" s="12"/>
      <c r="D1246" s="12"/>
    </row>
    <row r="1247">
      <c r="A1247" s="12"/>
      <c r="B1247" s="12"/>
      <c r="C1247" s="12"/>
      <c r="D1247" s="12"/>
    </row>
    <row r="1248">
      <c r="A1248" s="12"/>
      <c r="B1248" s="12"/>
      <c r="C1248" s="12"/>
      <c r="D1248" s="12"/>
    </row>
    <row r="1249">
      <c r="A1249" s="12"/>
      <c r="B1249" s="12"/>
      <c r="C1249" s="12"/>
      <c r="D1249" s="12"/>
    </row>
    <row r="1250">
      <c r="A1250" s="12"/>
      <c r="B1250" s="12"/>
      <c r="C1250" s="12"/>
      <c r="D1250" s="12"/>
    </row>
    <row r="1251">
      <c r="A1251" s="12"/>
      <c r="B1251" s="12"/>
      <c r="C1251" s="12"/>
      <c r="D1251" s="12"/>
    </row>
    <row r="1252">
      <c r="A1252" s="12"/>
      <c r="B1252" s="12"/>
      <c r="C1252" s="12"/>
      <c r="D1252" s="12"/>
    </row>
    <row r="1253">
      <c r="A1253" s="12"/>
      <c r="B1253" s="12"/>
      <c r="C1253" s="12"/>
      <c r="D1253" s="12"/>
    </row>
    <row r="1254">
      <c r="A1254" s="12"/>
      <c r="B1254" s="12"/>
      <c r="C1254" s="12"/>
      <c r="D1254" s="12"/>
    </row>
    <row r="1255">
      <c r="A1255" s="12"/>
      <c r="B1255" s="12"/>
      <c r="C1255" s="12"/>
      <c r="D1255" s="12"/>
    </row>
    <row r="1256">
      <c r="A1256" s="12"/>
      <c r="B1256" s="12"/>
      <c r="C1256" s="12"/>
      <c r="D1256" s="12"/>
    </row>
    <row r="1257">
      <c r="A1257" s="12"/>
      <c r="B1257" s="12"/>
      <c r="C1257" s="12"/>
      <c r="D1257" s="12"/>
    </row>
    <row r="1258">
      <c r="A1258" s="12"/>
      <c r="B1258" s="12"/>
      <c r="C1258" s="12"/>
      <c r="D1258" s="12"/>
    </row>
    <row r="1259">
      <c r="A1259" s="12"/>
      <c r="B1259" s="12"/>
      <c r="C1259" s="12"/>
      <c r="D1259" s="12"/>
    </row>
    <row r="1260">
      <c r="A1260" s="12"/>
      <c r="B1260" s="12"/>
      <c r="C1260" s="12"/>
      <c r="D1260" s="12"/>
    </row>
    <row r="1261">
      <c r="A1261" s="12"/>
      <c r="B1261" s="12"/>
      <c r="C1261" s="12"/>
      <c r="D1261" s="12"/>
    </row>
    <row r="1262">
      <c r="A1262" s="12"/>
      <c r="B1262" s="12"/>
      <c r="C1262" s="12"/>
      <c r="D1262" s="12"/>
    </row>
    <row r="1263">
      <c r="A1263" s="12"/>
      <c r="B1263" s="12"/>
      <c r="C1263" s="12"/>
      <c r="D1263" s="12"/>
    </row>
    <row r="1264">
      <c r="A1264" s="12"/>
      <c r="B1264" s="12"/>
      <c r="C1264" s="12"/>
      <c r="D1264" s="12"/>
    </row>
    <row r="1265">
      <c r="A1265" s="12"/>
      <c r="B1265" s="12"/>
      <c r="C1265" s="12"/>
      <c r="D1265" s="12"/>
    </row>
    <row r="1266">
      <c r="A1266" s="12"/>
      <c r="B1266" s="12"/>
      <c r="C1266" s="12"/>
      <c r="D1266" s="12"/>
    </row>
    <row r="1267">
      <c r="A1267" s="12"/>
      <c r="B1267" s="12"/>
      <c r="C1267" s="12"/>
      <c r="D1267" s="12"/>
    </row>
    <row r="1268">
      <c r="A1268" s="12"/>
      <c r="B1268" s="12"/>
      <c r="C1268" s="12"/>
      <c r="D1268" s="12"/>
    </row>
    <row r="1269">
      <c r="A1269" s="12"/>
      <c r="B1269" s="12"/>
      <c r="C1269" s="12"/>
      <c r="D1269" s="12"/>
    </row>
    <row r="1270">
      <c r="A1270" s="12"/>
      <c r="B1270" s="12"/>
      <c r="C1270" s="12"/>
      <c r="D1270" s="12"/>
    </row>
    <row r="1271">
      <c r="A1271" s="12"/>
      <c r="B1271" s="12"/>
      <c r="C1271" s="12"/>
      <c r="D1271" s="12"/>
    </row>
    <row r="1272">
      <c r="A1272" s="12"/>
      <c r="B1272" s="12"/>
      <c r="C1272" s="12"/>
      <c r="D1272" s="12"/>
    </row>
    <row r="1273">
      <c r="A1273" s="12"/>
      <c r="B1273" s="12"/>
      <c r="C1273" s="12"/>
      <c r="D1273" s="12"/>
    </row>
    <row r="1274">
      <c r="A1274" s="12"/>
      <c r="B1274" s="12"/>
      <c r="C1274" s="12"/>
      <c r="D1274" s="12"/>
    </row>
    <row r="1275">
      <c r="A1275" s="12"/>
      <c r="B1275" s="12"/>
      <c r="C1275" s="12"/>
      <c r="D1275" s="12"/>
    </row>
    <row r="1276">
      <c r="A1276" s="12"/>
      <c r="B1276" s="12"/>
      <c r="C1276" s="12"/>
      <c r="D1276" s="12"/>
    </row>
    <row r="1277">
      <c r="A1277" s="12"/>
      <c r="B1277" s="12"/>
      <c r="C1277" s="12"/>
      <c r="D1277" s="12"/>
    </row>
    <row r="1278">
      <c r="A1278" s="12"/>
      <c r="B1278" s="12"/>
      <c r="C1278" s="12"/>
      <c r="D1278" s="12"/>
    </row>
    <row r="1279">
      <c r="A1279" s="12"/>
      <c r="B1279" s="12"/>
      <c r="C1279" s="12"/>
      <c r="D1279" s="12"/>
    </row>
    <row r="1280">
      <c r="A1280" s="12"/>
      <c r="B1280" s="12"/>
      <c r="C1280" s="12"/>
      <c r="D1280" s="12"/>
    </row>
    <row r="1281">
      <c r="A1281" s="12"/>
      <c r="B1281" s="12"/>
      <c r="C1281" s="12"/>
      <c r="D1281" s="12"/>
    </row>
    <row r="1282">
      <c r="A1282" s="12"/>
      <c r="B1282" s="12"/>
      <c r="C1282" s="12"/>
      <c r="D1282" s="12"/>
    </row>
    <row r="1283">
      <c r="A1283" s="12"/>
      <c r="B1283" s="12"/>
      <c r="C1283" s="12"/>
      <c r="D1283" s="12"/>
    </row>
    <row r="1284">
      <c r="A1284" s="12"/>
      <c r="B1284" s="12"/>
      <c r="C1284" s="12"/>
      <c r="D1284" s="12"/>
    </row>
    <row r="1285">
      <c r="A1285" s="12"/>
      <c r="B1285" s="12"/>
      <c r="C1285" s="12"/>
      <c r="D1285" s="12"/>
    </row>
    <row r="1286">
      <c r="A1286" s="12"/>
      <c r="B1286" s="12"/>
      <c r="C1286" s="12"/>
      <c r="D1286" s="12"/>
    </row>
    <row r="1287">
      <c r="A1287" s="12"/>
      <c r="B1287" s="12"/>
      <c r="C1287" s="12"/>
      <c r="D1287" s="12"/>
    </row>
    <row r="1288">
      <c r="A1288" s="12"/>
      <c r="B1288" s="12"/>
      <c r="C1288" s="12"/>
      <c r="D1288" s="12"/>
    </row>
    <row r="1289">
      <c r="A1289" s="12"/>
      <c r="B1289" s="12"/>
      <c r="C1289" s="12"/>
      <c r="D1289" s="12"/>
    </row>
    <row r="1290">
      <c r="A1290" s="12"/>
      <c r="B1290" s="12"/>
      <c r="C1290" s="12"/>
      <c r="D1290" s="12"/>
    </row>
    <row r="1291">
      <c r="A1291" s="12"/>
      <c r="B1291" s="12"/>
      <c r="C1291" s="12"/>
      <c r="D1291" s="12"/>
    </row>
    <row r="1292">
      <c r="A1292" s="12"/>
      <c r="B1292" s="12"/>
      <c r="C1292" s="12"/>
      <c r="D1292" s="12"/>
    </row>
    <row r="1293">
      <c r="A1293" s="12"/>
      <c r="B1293" s="12"/>
      <c r="C1293" s="12"/>
      <c r="D1293" s="12"/>
    </row>
    <row r="1294">
      <c r="A1294" s="12"/>
      <c r="B1294" s="12"/>
      <c r="C1294" s="12"/>
      <c r="D1294" s="12"/>
    </row>
    <row r="1295">
      <c r="A1295" s="12"/>
      <c r="B1295" s="12"/>
      <c r="C1295" s="12"/>
      <c r="D1295" s="12"/>
    </row>
    <row r="1296">
      <c r="A1296" s="12"/>
      <c r="B1296" s="12"/>
      <c r="C1296" s="12"/>
      <c r="D1296" s="12"/>
    </row>
    <row r="1297">
      <c r="A1297" s="12"/>
      <c r="B1297" s="12"/>
      <c r="C1297" s="12"/>
      <c r="D1297" s="12"/>
    </row>
    <row r="1298">
      <c r="A1298" s="12"/>
      <c r="B1298" s="12"/>
      <c r="C1298" s="12"/>
      <c r="D1298" s="12"/>
    </row>
    <row r="1299">
      <c r="A1299" s="12"/>
      <c r="B1299" s="12"/>
      <c r="C1299" s="12"/>
      <c r="D1299" s="12"/>
    </row>
    <row r="1300">
      <c r="A1300" s="12"/>
      <c r="B1300" s="12"/>
      <c r="C1300" s="12"/>
      <c r="D1300" s="12"/>
    </row>
    <row r="1301">
      <c r="A1301" s="12"/>
      <c r="B1301" s="12"/>
      <c r="C1301" s="12"/>
      <c r="D1301" s="12"/>
    </row>
    <row r="1302">
      <c r="A1302" s="12"/>
      <c r="B1302" s="12"/>
      <c r="C1302" s="12"/>
      <c r="D1302" s="12"/>
    </row>
    <row r="1303">
      <c r="A1303" s="12"/>
      <c r="B1303" s="12"/>
      <c r="C1303" s="12"/>
      <c r="D1303" s="12"/>
    </row>
    <row r="1304">
      <c r="A1304" s="12"/>
      <c r="B1304" s="12"/>
      <c r="C1304" s="12"/>
      <c r="D1304" s="12"/>
    </row>
    <row r="1305">
      <c r="A1305" s="12"/>
      <c r="B1305" s="12"/>
      <c r="C1305" s="12"/>
      <c r="D1305" s="12"/>
    </row>
    <row r="1306">
      <c r="A1306" s="12"/>
      <c r="B1306" s="12"/>
      <c r="C1306" s="12"/>
      <c r="D1306" s="12"/>
    </row>
    <row r="1307">
      <c r="A1307" s="12"/>
      <c r="B1307" s="12"/>
      <c r="C1307" s="12"/>
      <c r="D1307" s="12"/>
    </row>
    <row r="1308">
      <c r="A1308" s="12"/>
      <c r="B1308" s="12"/>
      <c r="C1308" s="12"/>
      <c r="D1308" s="12"/>
    </row>
    <row r="1309">
      <c r="A1309" s="12"/>
      <c r="B1309" s="12"/>
      <c r="C1309" s="12"/>
      <c r="D1309" s="12"/>
    </row>
    <row r="1310">
      <c r="A1310" s="12"/>
      <c r="B1310" s="12"/>
      <c r="C1310" s="12"/>
      <c r="D1310" s="12"/>
    </row>
    <row r="1311">
      <c r="A1311" s="12"/>
      <c r="B1311" s="12"/>
      <c r="C1311" s="12"/>
      <c r="D1311" s="12"/>
    </row>
    <row r="1312">
      <c r="A1312" s="12"/>
      <c r="B1312" s="12"/>
      <c r="C1312" s="12"/>
      <c r="D1312" s="12"/>
    </row>
    <row r="1313">
      <c r="A1313" s="12"/>
      <c r="B1313" s="12"/>
      <c r="C1313" s="12"/>
      <c r="D1313" s="12"/>
    </row>
    <row r="1314">
      <c r="A1314" s="12"/>
      <c r="B1314" s="12"/>
      <c r="C1314" s="12"/>
      <c r="D1314" s="12"/>
    </row>
    <row r="1315">
      <c r="A1315" s="12"/>
      <c r="B1315" s="12"/>
      <c r="C1315" s="12"/>
      <c r="D1315" s="12"/>
    </row>
    <row r="1316">
      <c r="A1316" s="12"/>
      <c r="B1316" s="12"/>
      <c r="C1316" s="12"/>
      <c r="D1316" s="12"/>
    </row>
    <row r="1317">
      <c r="A1317" s="12"/>
      <c r="B1317" s="12"/>
      <c r="C1317" s="12"/>
      <c r="D1317" s="12"/>
    </row>
    <row r="1318">
      <c r="A1318" s="12"/>
      <c r="B1318" s="12"/>
      <c r="C1318" s="12"/>
      <c r="D1318" s="12"/>
    </row>
    <row r="1319">
      <c r="A1319" s="12"/>
      <c r="B1319" s="12"/>
      <c r="C1319" s="12"/>
      <c r="D1319" s="12"/>
    </row>
    <row r="1320">
      <c r="A1320" s="12"/>
      <c r="B1320" s="12"/>
      <c r="C1320" s="12"/>
      <c r="D1320" s="12"/>
    </row>
    <row r="1321">
      <c r="A1321" s="12"/>
      <c r="B1321" s="12"/>
      <c r="C1321" s="12"/>
      <c r="D1321" s="12"/>
    </row>
    <row r="1322">
      <c r="A1322" s="12"/>
      <c r="B1322" s="12"/>
      <c r="C1322" s="12"/>
      <c r="D1322" s="12"/>
    </row>
    <row r="1323">
      <c r="A1323" s="12"/>
      <c r="B1323" s="12"/>
      <c r="C1323" s="12"/>
      <c r="D1323" s="12"/>
    </row>
    <row r="1324">
      <c r="A1324" s="12"/>
      <c r="B1324" s="12"/>
      <c r="C1324" s="12"/>
      <c r="D1324" s="12"/>
    </row>
    <row r="1325">
      <c r="A1325" s="12"/>
      <c r="B1325" s="12"/>
      <c r="C1325" s="12"/>
      <c r="D1325" s="12"/>
    </row>
    <row r="1326">
      <c r="A1326" s="12"/>
      <c r="B1326" s="12"/>
      <c r="C1326" s="12"/>
      <c r="D1326" s="12"/>
    </row>
    <row r="1327">
      <c r="A1327" s="12"/>
      <c r="B1327" s="12"/>
      <c r="C1327" s="12"/>
      <c r="D1327" s="12"/>
    </row>
    <row r="1328">
      <c r="A1328" s="12"/>
      <c r="B1328" s="12"/>
      <c r="C1328" s="12"/>
      <c r="D1328" s="12"/>
    </row>
    <row r="1329">
      <c r="A1329" s="12"/>
      <c r="B1329" s="12"/>
      <c r="C1329" s="12"/>
      <c r="D1329" s="12"/>
    </row>
    <row r="1330">
      <c r="A1330" s="12"/>
      <c r="B1330" s="12"/>
      <c r="C1330" s="12"/>
      <c r="D1330" s="12"/>
    </row>
    <row r="1331">
      <c r="A1331" s="12"/>
      <c r="B1331" s="12"/>
      <c r="C1331" s="12"/>
      <c r="D1331" s="12"/>
    </row>
    <row r="1332">
      <c r="A1332" s="12"/>
      <c r="B1332" s="12"/>
      <c r="C1332" s="12"/>
      <c r="D1332" s="12"/>
    </row>
    <row r="1333">
      <c r="A1333" s="12"/>
      <c r="B1333" s="12"/>
      <c r="C1333" s="12"/>
      <c r="D1333" s="12"/>
    </row>
    <row r="1334">
      <c r="A1334" s="12"/>
      <c r="B1334" s="12"/>
      <c r="C1334" s="12"/>
      <c r="D1334" s="12"/>
    </row>
    <row r="1335">
      <c r="A1335" s="12"/>
      <c r="B1335" s="12"/>
      <c r="C1335" s="12"/>
      <c r="D1335" s="12"/>
    </row>
    <row r="1336">
      <c r="A1336" s="12"/>
      <c r="B1336" s="12"/>
      <c r="C1336" s="12"/>
      <c r="D1336" s="12"/>
    </row>
    <row r="1337">
      <c r="A1337" s="12"/>
      <c r="B1337" s="12"/>
      <c r="C1337" s="12"/>
      <c r="D1337" s="12"/>
    </row>
    <row r="1338">
      <c r="A1338" s="12"/>
      <c r="B1338" s="12"/>
      <c r="C1338" s="12"/>
      <c r="D1338" s="12"/>
    </row>
    <row r="1339">
      <c r="A1339" s="12"/>
      <c r="B1339" s="12"/>
      <c r="C1339" s="12"/>
      <c r="D1339" s="12"/>
    </row>
    <row r="1340">
      <c r="A1340" s="12"/>
      <c r="B1340" s="12"/>
      <c r="C1340" s="12"/>
      <c r="D1340" s="12"/>
    </row>
    <row r="1341">
      <c r="A1341" s="12"/>
      <c r="B1341" s="12"/>
      <c r="C1341" s="12"/>
      <c r="D1341" s="12"/>
    </row>
    <row r="1342">
      <c r="A1342" s="12"/>
      <c r="B1342" s="12"/>
      <c r="C1342" s="12"/>
      <c r="D1342" s="12"/>
    </row>
    <row r="1343">
      <c r="A1343" s="12"/>
      <c r="B1343" s="12"/>
      <c r="C1343" s="12"/>
      <c r="D1343" s="12"/>
    </row>
    <row r="1344">
      <c r="A1344" s="12"/>
      <c r="B1344" s="12"/>
      <c r="C1344" s="12"/>
      <c r="D1344" s="12"/>
    </row>
    <row r="1345">
      <c r="A1345" s="12"/>
      <c r="B1345" s="12"/>
      <c r="C1345" s="12"/>
      <c r="D1345" s="12"/>
    </row>
    <row r="1346">
      <c r="A1346" s="12"/>
      <c r="B1346" s="12"/>
      <c r="C1346" s="12"/>
      <c r="D1346" s="12"/>
    </row>
    <row r="1347">
      <c r="A1347" s="12"/>
      <c r="B1347" s="12"/>
      <c r="C1347" s="12"/>
      <c r="D1347" s="12"/>
    </row>
    <row r="1348">
      <c r="A1348" s="12"/>
      <c r="B1348" s="12"/>
      <c r="C1348" s="12"/>
      <c r="D1348" s="12"/>
    </row>
    <row r="1349">
      <c r="A1349" s="12"/>
      <c r="B1349" s="12"/>
      <c r="C1349" s="12"/>
      <c r="D1349" s="12"/>
    </row>
    <row r="1350">
      <c r="A1350" s="12"/>
      <c r="B1350" s="12"/>
      <c r="C1350" s="12"/>
      <c r="D1350" s="12"/>
    </row>
    <row r="1351">
      <c r="A1351" s="12"/>
      <c r="B1351" s="12"/>
      <c r="C1351" s="12"/>
      <c r="D1351" s="12"/>
    </row>
    <row r="1352">
      <c r="A1352" s="12"/>
      <c r="B1352" s="12"/>
      <c r="C1352" s="12"/>
      <c r="D1352" s="12"/>
    </row>
    <row r="1353">
      <c r="A1353" s="12"/>
      <c r="B1353" s="12"/>
      <c r="C1353" s="12"/>
      <c r="D1353" s="12"/>
    </row>
    <row r="1354">
      <c r="A1354" s="12"/>
      <c r="B1354" s="12"/>
      <c r="C1354" s="12"/>
      <c r="D1354" s="12"/>
    </row>
    <row r="1355">
      <c r="A1355" s="12"/>
      <c r="B1355" s="12"/>
      <c r="C1355" s="12"/>
      <c r="D1355" s="12"/>
    </row>
    <row r="1356">
      <c r="A1356" s="12"/>
      <c r="B1356" s="12"/>
      <c r="C1356" s="12"/>
      <c r="D1356" s="12"/>
    </row>
    <row r="1357">
      <c r="A1357" s="12"/>
      <c r="B1357" s="12"/>
      <c r="C1357" s="12"/>
      <c r="D1357" s="12"/>
    </row>
    <row r="1358">
      <c r="A1358" s="12"/>
      <c r="B1358" s="12"/>
      <c r="C1358" s="12"/>
      <c r="D1358" s="12"/>
    </row>
    <row r="1359">
      <c r="A1359" s="12"/>
      <c r="B1359" s="12"/>
      <c r="C1359" s="12"/>
      <c r="D1359" s="12"/>
    </row>
    <row r="1360">
      <c r="A1360" s="12"/>
      <c r="B1360" s="12"/>
      <c r="C1360" s="12"/>
      <c r="D1360" s="12"/>
    </row>
    <row r="1361">
      <c r="A1361" s="12"/>
      <c r="B1361" s="12"/>
      <c r="C1361" s="12"/>
      <c r="D1361" s="12"/>
    </row>
    <row r="1362">
      <c r="A1362" s="12"/>
      <c r="B1362" s="12"/>
      <c r="C1362" s="12"/>
      <c r="D1362" s="12"/>
    </row>
    <row r="1363">
      <c r="A1363" s="12"/>
      <c r="B1363" s="12"/>
      <c r="C1363" s="12"/>
      <c r="D1363" s="12"/>
    </row>
    <row r="1364">
      <c r="A1364" s="12"/>
      <c r="B1364" s="12"/>
      <c r="C1364" s="12"/>
      <c r="D1364" s="12"/>
    </row>
    <row r="1365">
      <c r="A1365" s="12"/>
      <c r="B1365" s="12"/>
      <c r="C1365" s="12"/>
      <c r="D1365" s="12"/>
    </row>
    <row r="1366">
      <c r="A1366" s="12"/>
      <c r="B1366" s="12"/>
      <c r="C1366" s="12"/>
      <c r="D1366" s="12"/>
    </row>
    <row r="1367">
      <c r="A1367" s="12"/>
      <c r="B1367" s="12"/>
      <c r="C1367" s="12"/>
      <c r="D1367" s="12"/>
    </row>
    <row r="1368">
      <c r="A1368" s="12"/>
      <c r="B1368" s="12"/>
      <c r="C1368" s="12"/>
      <c r="D1368" s="12"/>
    </row>
    <row r="1369">
      <c r="A1369" s="12"/>
      <c r="B1369" s="12"/>
      <c r="C1369" s="12"/>
      <c r="D1369" s="12"/>
    </row>
    <row r="1370">
      <c r="A1370" s="12"/>
      <c r="B1370" s="12"/>
      <c r="C1370" s="12"/>
      <c r="D1370" s="12"/>
    </row>
    <row r="1371">
      <c r="A1371" s="12"/>
      <c r="B1371" s="12"/>
      <c r="C1371" s="12"/>
      <c r="D1371" s="12"/>
    </row>
    <row r="1372">
      <c r="A1372" s="12"/>
      <c r="B1372" s="12"/>
      <c r="C1372" s="12"/>
      <c r="D1372" s="12"/>
    </row>
    <row r="1373">
      <c r="A1373" s="12"/>
      <c r="B1373" s="12"/>
      <c r="C1373" s="12"/>
      <c r="D1373" s="12"/>
    </row>
    <row r="1374">
      <c r="A1374" s="12"/>
      <c r="B1374" s="12"/>
      <c r="C1374" s="12"/>
      <c r="D1374" s="12"/>
    </row>
    <row r="1375">
      <c r="A1375" s="12"/>
      <c r="B1375" s="12"/>
      <c r="C1375" s="12"/>
      <c r="D1375" s="12"/>
    </row>
    <row r="1376">
      <c r="A1376" s="12"/>
      <c r="B1376" s="12"/>
      <c r="C1376" s="12"/>
      <c r="D1376" s="12"/>
    </row>
    <row r="1377">
      <c r="A1377" s="12"/>
      <c r="B1377" s="12"/>
      <c r="C1377" s="12"/>
      <c r="D1377" s="12"/>
    </row>
    <row r="1378">
      <c r="A1378" s="12"/>
      <c r="B1378" s="12"/>
      <c r="C1378" s="12"/>
      <c r="D1378" s="12"/>
    </row>
    <row r="1379">
      <c r="A1379" s="12"/>
      <c r="B1379" s="12"/>
      <c r="C1379" s="12"/>
      <c r="D1379" s="12"/>
    </row>
    <row r="1380">
      <c r="A1380" s="12"/>
      <c r="B1380" s="12"/>
      <c r="C1380" s="12"/>
      <c r="D1380" s="12"/>
    </row>
    <row r="1381">
      <c r="A1381" s="12"/>
      <c r="B1381" s="12"/>
      <c r="C1381" s="12"/>
      <c r="D1381" s="12"/>
    </row>
    <row r="1382">
      <c r="A1382" s="12"/>
      <c r="B1382" s="12"/>
      <c r="C1382" s="12"/>
      <c r="D1382" s="12"/>
    </row>
    <row r="1383">
      <c r="A1383" s="12"/>
      <c r="B1383" s="12"/>
      <c r="C1383" s="12"/>
      <c r="D1383" s="12"/>
    </row>
    <row r="1384">
      <c r="A1384" s="12"/>
      <c r="B1384" s="12"/>
      <c r="C1384" s="12"/>
      <c r="D1384" s="12"/>
    </row>
    <row r="1385">
      <c r="A1385" s="12"/>
      <c r="B1385" s="12"/>
      <c r="C1385" s="12"/>
      <c r="D1385" s="12"/>
    </row>
    <row r="1386">
      <c r="A1386" s="12"/>
      <c r="B1386" s="12"/>
      <c r="C1386" s="12"/>
      <c r="D1386" s="12"/>
    </row>
    <row r="1387">
      <c r="A1387" s="12"/>
      <c r="B1387" s="12"/>
      <c r="C1387" s="12"/>
      <c r="D1387" s="12"/>
    </row>
    <row r="1388">
      <c r="A1388" s="12"/>
      <c r="B1388" s="12"/>
      <c r="C1388" s="12"/>
      <c r="D1388" s="12"/>
    </row>
    <row r="1389">
      <c r="A1389" s="12"/>
      <c r="B1389" s="12"/>
      <c r="C1389" s="12"/>
      <c r="D1389" s="12"/>
    </row>
    <row r="1390">
      <c r="A1390" s="12"/>
      <c r="B1390" s="12"/>
      <c r="C1390" s="12"/>
      <c r="D1390" s="12"/>
    </row>
    <row r="1391">
      <c r="A1391" s="12"/>
      <c r="B1391" s="12"/>
      <c r="C1391" s="12"/>
      <c r="D1391" s="12"/>
    </row>
    <row r="1392">
      <c r="A1392" s="12"/>
      <c r="B1392" s="12"/>
      <c r="C1392" s="12"/>
      <c r="D1392" s="12"/>
    </row>
    <row r="1393">
      <c r="A1393" s="12"/>
      <c r="B1393" s="12"/>
      <c r="C1393" s="12"/>
      <c r="D1393" s="12"/>
    </row>
    <row r="1394">
      <c r="A1394" s="12"/>
      <c r="B1394" s="12"/>
      <c r="C1394" s="12"/>
      <c r="D1394" s="12"/>
    </row>
    <row r="1395">
      <c r="A1395" s="12"/>
      <c r="B1395" s="12"/>
      <c r="C1395" s="12"/>
      <c r="D1395" s="12"/>
    </row>
    <row r="1396">
      <c r="A1396" s="12"/>
      <c r="B1396" s="12"/>
      <c r="C1396" s="12"/>
      <c r="D1396" s="12"/>
    </row>
    <row r="1397">
      <c r="A1397" s="12"/>
      <c r="B1397" s="12"/>
      <c r="C1397" s="12"/>
      <c r="D1397" s="12"/>
    </row>
    <row r="1398">
      <c r="A1398" s="12"/>
      <c r="B1398" s="12"/>
      <c r="C1398" s="12"/>
      <c r="D1398" s="12"/>
    </row>
    <row r="1399">
      <c r="A1399" s="12"/>
      <c r="B1399" s="12"/>
      <c r="C1399" s="12"/>
      <c r="D1399" s="12"/>
    </row>
    <row r="1400">
      <c r="A1400" s="12"/>
      <c r="B1400" s="12"/>
      <c r="C1400" s="12"/>
      <c r="D1400" s="12"/>
    </row>
    <row r="1401">
      <c r="A1401" s="12"/>
      <c r="B1401" s="12"/>
      <c r="C1401" s="12"/>
      <c r="D1401" s="12"/>
    </row>
    <row r="1402">
      <c r="A1402" s="12"/>
      <c r="B1402" s="12"/>
      <c r="C1402" s="12"/>
      <c r="D1402" s="12"/>
    </row>
    <row r="1403">
      <c r="A1403" s="12"/>
      <c r="B1403" s="12"/>
      <c r="C1403" s="12"/>
      <c r="D1403" s="12"/>
    </row>
    <row r="1404">
      <c r="A1404" s="12"/>
      <c r="B1404" s="12"/>
      <c r="C1404" s="12"/>
      <c r="D1404" s="12"/>
    </row>
    <row r="1405">
      <c r="A1405" s="12"/>
      <c r="B1405" s="12"/>
      <c r="C1405" s="12"/>
      <c r="D1405" s="12"/>
    </row>
    <row r="1406">
      <c r="A1406" s="12"/>
      <c r="B1406" s="12"/>
      <c r="C1406" s="12"/>
      <c r="D1406" s="12"/>
    </row>
    <row r="1407">
      <c r="A1407" s="12"/>
      <c r="B1407" s="12"/>
      <c r="C1407" s="12"/>
      <c r="D1407" s="12"/>
    </row>
    <row r="1408">
      <c r="A1408" s="12"/>
      <c r="B1408" s="12"/>
      <c r="C1408" s="12"/>
      <c r="D1408" s="12"/>
    </row>
    <row r="1409">
      <c r="A1409" s="12"/>
      <c r="B1409" s="12"/>
      <c r="C1409" s="12"/>
      <c r="D1409" s="12"/>
    </row>
    <row r="1410">
      <c r="A1410" s="12"/>
      <c r="B1410" s="12"/>
      <c r="C1410" s="12"/>
      <c r="D1410" s="12"/>
    </row>
    <row r="1411">
      <c r="A1411" s="12"/>
      <c r="B1411" s="12"/>
      <c r="C1411" s="12"/>
      <c r="D1411" s="12"/>
    </row>
    <row r="1412">
      <c r="A1412" s="12"/>
      <c r="B1412" s="12"/>
      <c r="C1412" s="12"/>
      <c r="D1412" s="12"/>
    </row>
    <row r="1413">
      <c r="A1413" s="12"/>
      <c r="B1413" s="12"/>
      <c r="C1413" s="12"/>
      <c r="D1413" s="12"/>
    </row>
    <row r="1414">
      <c r="A1414" s="12"/>
      <c r="B1414" s="12"/>
      <c r="C1414" s="12"/>
      <c r="D1414" s="12"/>
    </row>
    <row r="1415">
      <c r="A1415" s="12"/>
      <c r="B1415" s="12"/>
      <c r="C1415" s="12"/>
      <c r="D1415" s="12"/>
    </row>
    <row r="1416">
      <c r="A1416" s="12"/>
      <c r="B1416" s="12"/>
      <c r="C1416" s="12"/>
      <c r="D1416" s="12"/>
    </row>
    <row r="1417">
      <c r="A1417" s="12"/>
      <c r="B1417" s="12"/>
      <c r="C1417" s="12"/>
      <c r="D1417" s="12"/>
    </row>
    <row r="1418">
      <c r="A1418" s="12"/>
      <c r="B1418" s="12"/>
      <c r="C1418" s="12"/>
      <c r="D1418" s="12"/>
    </row>
    <row r="1419">
      <c r="A1419" s="12"/>
      <c r="B1419" s="12"/>
      <c r="C1419" s="12"/>
      <c r="D1419" s="12"/>
    </row>
    <row r="1420">
      <c r="A1420" s="12"/>
      <c r="B1420" s="12"/>
      <c r="C1420" s="12"/>
      <c r="D1420" s="12"/>
    </row>
    <row r="1421">
      <c r="A1421" s="12"/>
      <c r="B1421" s="12"/>
      <c r="C1421" s="12"/>
      <c r="D1421" s="12"/>
    </row>
    <row r="1422">
      <c r="A1422" s="12"/>
      <c r="B1422" s="12"/>
      <c r="C1422" s="12"/>
      <c r="D1422" s="12"/>
    </row>
    <row r="1423">
      <c r="A1423" s="12"/>
      <c r="B1423" s="12"/>
      <c r="C1423" s="12"/>
      <c r="D1423" s="12"/>
    </row>
    <row r="1424">
      <c r="A1424" s="12"/>
      <c r="B1424" s="12"/>
      <c r="C1424" s="12"/>
      <c r="D1424" s="12"/>
    </row>
    <row r="1425">
      <c r="A1425" s="12"/>
      <c r="B1425" s="12"/>
      <c r="C1425" s="12"/>
      <c r="D1425" s="12"/>
    </row>
    <row r="1426">
      <c r="A1426" s="12"/>
      <c r="B1426" s="12"/>
      <c r="C1426" s="12"/>
      <c r="D1426" s="12"/>
    </row>
    <row r="1427">
      <c r="A1427" s="12"/>
      <c r="B1427" s="12"/>
      <c r="C1427" s="12"/>
      <c r="D1427" s="12"/>
    </row>
    <row r="1428">
      <c r="A1428" s="12"/>
      <c r="B1428" s="12"/>
      <c r="C1428" s="12"/>
      <c r="D1428" s="12"/>
    </row>
    <row r="1429">
      <c r="A1429" s="12"/>
      <c r="B1429" s="12"/>
      <c r="C1429" s="12"/>
      <c r="D1429" s="12"/>
    </row>
    <row r="1430">
      <c r="A1430" s="12"/>
      <c r="B1430" s="12"/>
      <c r="C1430" s="12"/>
      <c r="D1430" s="12"/>
    </row>
    <row r="1431">
      <c r="A1431" s="12"/>
      <c r="B1431" s="12"/>
      <c r="C1431" s="12"/>
      <c r="D1431" s="12"/>
    </row>
    <row r="1432">
      <c r="A1432" s="12"/>
      <c r="B1432" s="12"/>
      <c r="C1432" s="12"/>
      <c r="D1432" s="12"/>
    </row>
    <row r="1433">
      <c r="A1433" s="12"/>
      <c r="B1433" s="12"/>
      <c r="C1433" s="12"/>
      <c r="D1433" s="12"/>
    </row>
    <row r="1434">
      <c r="A1434" s="12"/>
      <c r="B1434" s="12"/>
      <c r="C1434" s="12"/>
      <c r="D1434" s="12"/>
    </row>
    <row r="1435">
      <c r="A1435" s="12"/>
      <c r="B1435" s="12"/>
      <c r="C1435" s="12"/>
      <c r="D1435" s="12"/>
    </row>
    <row r="1436">
      <c r="A1436" s="12"/>
      <c r="B1436" s="12"/>
      <c r="C1436" s="12"/>
      <c r="D1436" s="12"/>
    </row>
    <row r="1437">
      <c r="A1437" s="12"/>
      <c r="B1437" s="12"/>
      <c r="C1437" s="12"/>
      <c r="D1437" s="12"/>
    </row>
    <row r="1438">
      <c r="A1438" s="12"/>
      <c r="B1438" s="12"/>
      <c r="C1438" s="12"/>
      <c r="D1438" s="12"/>
    </row>
    <row r="1439">
      <c r="A1439" s="12"/>
      <c r="B1439" s="12"/>
      <c r="C1439" s="12"/>
      <c r="D1439" s="12"/>
    </row>
    <row r="1440">
      <c r="A1440" s="12"/>
      <c r="B1440" s="12"/>
      <c r="C1440" s="12"/>
      <c r="D1440" s="12"/>
    </row>
    <row r="1441">
      <c r="A1441" s="12"/>
      <c r="B1441" s="12"/>
      <c r="C1441" s="12"/>
      <c r="D1441" s="12"/>
    </row>
    <row r="1442">
      <c r="A1442" s="12"/>
      <c r="B1442" s="12"/>
      <c r="C1442" s="12"/>
      <c r="D1442" s="12"/>
    </row>
    <row r="1443">
      <c r="A1443" s="12"/>
      <c r="B1443" s="12"/>
      <c r="C1443" s="12"/>
      <c r="D1443" s="12"/>
    </row>
    <row r="1444">
      <c r="A1444" s="12"/>
      <c r="B1444" s="12"/>
      <c r="C1444" s="12"/>
      <c r="D1444" s="12"/>
    </row>
    <row r="1445">
      <c r="A1445" s="12"/>
      <c r="B1445" s="12"/>
      <c r="C1445" s="12"/>
      <c r="D1445" s="12"/>
    </row>
    <row r="1446">
      <c r="A1446" s="12"/>
      <c r="B1446" s="12"/>
      <c r="C1446" s="12"/>
      <c r="D1446" s="12"/>
    </row>
    <row r="1447">
      <c r="A1447" s="12"/>
      <c r="B1447" s="12"/>
      <c r="C1447" s="12"/>
      <c r="D1447" s="12"/>
    </row>
    <row r="1448">
      <c r="A1448" s="12"/>
      <c r="B1448" s="12"/>
      <c r="C1448" s="12"/>
      <c r="D1448" s="12"/>
    </row>
    <row r="1449">
      <c r="A1449" s="12"/>
      <c r="B1449" s="12"/>
      <c r="C1449" s="12"/>
      <c r="D1449" s="12"/>
    </row>
    <row r="1450">
      <c r="A1450" s="12"/>
      <c r="B1450" s="12"/>
      <c r="C1450" s="12"/>
      <c r="D1450" s="12"/>
    </row>
    <row r="1451">
      <c r="A1451" s="12"/>
      <c r="B1451" s="12"/>
      <c r="C1451" s="12"/>
      <c r="D1451" s="12"/>
    </row>
    <row r="1452">
      <c r="A1452" s="12"/>
      <c r="B1452" s="12"/>
      <c r="C1452" s="12"/>
      <c r="D1452" s="12"/>
    </row>
    <row r="1453">
      <c r="A1453" s="12"/>
      <c r="B1453" s="12"/>
      <c r="C1453" s="12"/>
      <c r="D1453" s="12"/>
    </row>
    <row r="1454">
      <c r="A1454" s="12"/>
      <c r="B1454" s="12"/>
      <c r="C1454" s="12"/>
      <c r="D1454" s="12"/>
    </row>
    <row r="1455">
      <c r="A1455" s="12"/>
      <c r="B1455" s="12"/>
      <c r="C1455" s="12"/>
      <c r="D1455" s="12"/>
    </row>
    <row r="1456">
      <c r="A1456" s="12"/>
      <c r="B1456" s="12"/>
      <c r="C1456" s="12"/>
      <c r="D1456" s="12"/>
    </row>
    <row r="1457">
      <c r="A1457" s="12"/>
      <c r="B1457" s="12"/>
      <c r="C1457" s="12"/>
      <c r="D1457" s="12"/>
    </row>
    <row r="1458">
      <c r="A1458" s="12"/>
      <c r="B1458" s="12"/>
      <c r="C1458" s="12"/>
      <c r="D1458" s="12"/>
    </row>
    <row r="1459">
      <c r="A1459" s="12"/>
      <c r="B1459" s="12"/>
      <c r="C1459" s="12"/>
      <c r="D1459" s="12"/>
    </row>
    <row r="1460">
      <c r="A1460" s="12"/>
      <c r="B1460" s="12"/>
      <c r="C1460" s="12"/>
      <c r="D1460" s="12"/>
    </row>
    <row r="1461">
      <c r="A1461" s="12"/>
      <c r="B1461" s="12"/>
      <c r="C1461" s="12"/>
      <c r="D1461" s="12"/>
    </row>
    <row r="1462">
      <c r="A1462" s="12"/>
      <c r="B1462" s="12"/>
      <c r="C1462" s="12"/>
      <c r="D1462" s="12"/>
    </row>
    <row r="1463">
      <c r="A1463" s="12"/>
      <c r="B1463" s="12"/>
      <c r="C1463" s="12"/>
      <c r="D1463" s="12"/>
    </row>
    <row r="1464">
      <c r="A1464" s="12"/>
      <c r="B1464" s="12"/>
      <c r="C1464" s="12"/>
      <c r="D1464" s="12"/>
    </row>
    <row r="1465">
      <c r="A1465" s="12"/>
      <c r="B1465" s="12"/>
      <c r="C1465" s="12"/>
      <c r="D1465" s="12"/>
    </row>
    <row r="1466">
      <c r="A1466" s="12"/>
      <c r="B1466" s="12"/>
      <c r="C1466" s="12"/>
      <c r="D1466" s="12"/>
    </row>
    <row r="1467">
      <c r="A1467" s="12"/>
      <c r="B1467" s="12"/>
      <c r="C1467" s="12"/>
      <c r="D1467" s="12"/>
    </row>
    <row r="1468">
      <c r="A1468" s="12"/>
      <c r="B1468" s="12"/>
      <c r="C1468" s="12"/>
      <c r="D1468" s="12"/>
    </row>
    <row r="1469">
      <c r="A1469" s="12"/>
      <c r="B1469" s="12"/>
      <c r="C1469" s="12"/>
      <c r="D1469" s="12"/>
    </row>
    <row r="1470">
      <c r="A1470" s="12"/>
      <c r="B1470" s="12"/>
      <c r="C1470" s="12"/>
      <c r="D1470" s="12"/>
    </row>
    <row r="1471">
      <c r="A1471" s="12"/>
      <c r="B1471" s="12"/>
      <c r="C1471" s="12"/>
      <c r="D1471" s="12"/>
    </row>
    <row r="1472">
      <c r="A1472" s="12"/>
      <c r="B1472" s="12"/>
      <c r="C1472" s="12"/>
      <c r="D1472" s="12"/>
    </row>
    <row r="1473">
      <c r="A1473" s="12"/>
      <c r="B1473" s="12"/>
      <c r="C1473" s="12"/>
      <c r="D1473" s="12"/>
    </row>
    <row r="1474">
      <c r="A1474" s="12"/>
      <c r="B1474" s="12"/>
      <c r="C1474" s="12"/>
      <c r="D1474" s="12"/>
    </row>
    <row r="1475">
      <c r="A1475" s="12"/>
      <c r="B1475" s="12"/>
      <c r="C1475" s="12"/>
      <c r="D1475" s="12"/>
    </row>
    <row r="1476">
      <c r="A1476" s="12"/>
      <c r="B1476" s="12"/>
      <c r="C1476" s="12"/>
      <c r="D1476" s="12"/>
    </row>
    <row r="1477">
      <c r="A1477" s="12"/>
      <c r="B1477" s="12"/>
      <c r="C1477" s="12"/>
      <c r="D1477" s="12"/>
    </row>
    <row r="1478">
      <c r="A1478" s="12"/>
      <c r="B1478" s="12"/>
      <c r="C1478" s="12"/>
      <c r="D1478" s="12"/>
    </row>
    <row r="1479">
      <c r="A1479" s="12"/>
      <c r="B1479" s="12"/>
      <c r="C1479" s="12"/>
      <c r="D1479" s="12"/>
    </row>
    <row r="1480">
      <c r="A1480" s="12"/>
      <c r="B1480" s="12"/>
      <c r="C1480" s="12"/>
      <c r="D1480" s="12"/>
    </row>
    <row r="1481">
      <c r="A1481" s="12"/>
      <c r="B1481" s="12"/>
      <c r="C1481" s="12"/>
      <c r="D1481" s="12"/>
    </row>
    <row r="1482">
      <c r="A1482" s="12"/>
      <c r="B1482" s="12"/>
      <c r="C1482" s="12"/>
      <c r="D1482" s="12"/>
    </row>
    <row r="1483">
      <c r="A1483" s="12"/>
      <c r="B1483" s="12"/>
      <c r="C1483" s="12"/>
      <c r="D1483" s="12"/>
    </row>
    <row r="1484">
      <c r="A1484" s="12"/>
      <c r="B1484" s="12"/>
      <c r="C1484" s="12"/>
      <c r="D1484" s="12"/>
    </row>
    <row r="1485">
      <c r="A1485" s="12"/>
      <c r="B1485" s="12"/>
      <c r="C1485" s="12"/>
      <c r="D1485" s="12"/>
    </row>
    <row r="1486">
      <c r="A1486" s="12"/>
      <c r="B1486" s="12"/>
      <c r="C1486" s="12"/>
      <c r="D1486" s="12"/>
    </row>
    <row r="1487">
      <c r="A1487" s="12"/>
      <c r="B1487" s="12"/>
      <c r="C1487" s="12"/>
      <c r="D1487" s="12"/>
    </row>
    <row r="1488">
      <c r="A1488" s="12"/>
      <c r="B1488" s="12"/>
      <c r="C1488" s="12"/>
      <c r="D1488" s="12"/>
    </row>
    <row r="1489">
      <c r="A1489" s="12"/>
      <c r="B1489" s="12"/>
      <c r="C1489" s="12"/>
      <c r="D1489" s="12"/>
    </row>
    <row r="1490">
      <c r="A1490" s="12"/>
      <c r="B1490" s="12"/>
      <c r="C1490" s="12"/>
      <c r="D1490" s="12"/>
    </row>
    <row r="1491">
      <c r="A1491" s="12"/>
      <c r="B1491" s="12"/>
      <c r="C1491" s="12"/>
      <c r="D1491" s="12"/>
    </row>
    <row r="1492">
      <c r="A1492" s="12"/>
      <c r="B1492" s="12"/>
      <c r="C1492" s="12"/>
      <c r="D1492" s="12"/>
    </row>
    <row r="1493">
      <c r="A1493" s="12"/>
      <c r="B1493" s="12"/>
      <c r="C1493" s="12"/>
      <c r="D1493" s="12"/>
    </row>
    <row r="1494">
      <c r="A1494" s="12"/>
      <c r="B1494" s="12"/>
      <c r="C1494" s="12"/>
      <c r="D1494" s="12"/>
    </row>
    <row r="1495">
      <c r="A1495" s="12"/>
      <c r="B1495" s="12"/>
      <c r="C1495" s="12"/>
      <c r="D1495" s="12"/>
    </row>
    <row r="1496">
      <c r="A1496" s="12"/>
      <c r="B1496" s="12"/>
      <c r="C1496" s="12"/>
      <c r="D1496" s="12"/>
    </row>
    <row r="1497">
      <c r="A1497" s="12"/>
      <c r="B1497" s="12"/>
      <c r="C1497" s="12"/>
      <c r="D1497" s="12"/>
    </row>
    <row r="1498">
      <c r="A1498" s="12"/>
      <c r="B1498" s="12"/>
      <c r="C1498" s="12"/>
      <c r="D1498" s="12"/>
    </row>
    <row r="1499">
      <c r="A1499" s="12"/>
      <c r="B1499" s="12"/>
      <c r="C1499" s="12"/>
      <c r="D1499" s="12"/>
    </row>
    <row r="1500">
      <c r="A1500" s="12"/>
      <c r="B1500" s="12"/>
      <c r="C1500" s="12"/>
      <c r="D1500" s="12"/>
    </row>
    <row r="1501">
      <c r="A1501" s="12"/>
      <c r="B1501" s="12"/>
      <c r="C1501" s="12"/>
      <c r="D1501" s="12"/>
    </row>
    <row r="1502">
      <c r="A1502" s="12"/>
      <c r="B1502" s="12"/>
      <c r="C1502" s="12"/>
      <c r="D1502" s="12"/>
    </row>
    <row r="1503">
      <c r="A1503" s="12"/>
      <c r="B1503" s="12"/>
      <c r="C1503" s="12"/>
      <c r="D1503" s="12"/>
    </row>
    <row r="1504">
      <c r="A1504" s="12"/>
      <c r="B1504" s="12"/>
      <c r="C1504" s="12"/>
      <c r="D1504" s="12"/>
    </row>
    <row r="1505">
      <c r="A1505" s="12"/>
      <c r="B1505" s="12"/>
      <c r="C1505" s="12"/>
      <c r="D1505" s="12"/>
    </row>
    <row r="1506">
      <c r="A1506" s="12"/>
      <c r="B1506" s="12"/>
      <c r="C1506" s="12"/>
      <c r="D1506" s="12"/>
    </row>
    <row r="1507">
      <c r="A1507" s="12"/>
      <c r="B1507" s="12"/>
      <c r="C1507" s="12"/>
      <c r="D1507" s="12"/>
    </row>
    <row r="1508">
      <c r="A1508" s="12"/>
      <c r="B1508" s="12"/>
      <c r="C1508" s="12"/>
      <c r="D1508" s="12"/>
    </row>
    <row r="1509">
      <c r="A1509" s="12"/>
      <c r="B1509" s="12"/>
      <c r="C1509" s="12"/>
      <c r="D1509" s="12"/>
    </row>
    <row r="1510">
      <c r="A1510" s="12"/>
      <c r="B1510" s="12"/>
      <c r="C1510" s="12"/>
      <c r="D1510" s="12"/>
    </row>
    <row r="1511">
      <c r="A1511" s="12"/>
      <c r="B1511" s="12"/>
      <c r="C1511" s="12"/>
      <c r="D1511" s="12"/>
    </row>
    <row r="1512">
      <c r="A1512" s="12"/>
      <c r="B1512" s="12"/>
      <c r="C1512" s="12"/>
      <c r="D1512" s="12"/>
    </row>
    <row r="1513">
      <c r="A1513" s="12"/>
      <c r="B1513" s="12"/>
      <c r="C1513" s="12"/>
      <c r="D1513" s="12"/>
    </row>
    <row r="1514">
      <c r="A1514" s="12"/>
      <c r="B1514" s="12"/>
      <c r="C1514" s="12"/>
      <c r="D1514" s="12"/>
    </row>
    <row r="1515">
      <c r="A1515" s="12"/>
      <c r="B1515" s="12"/>
      <c r="C1515" s="12"/>
      <c r="D1515" s="12"/>
    </row>
    <row r="1516">
      <c r="A1516" s="12"/>
      <c r="B1516" s="12"/>
      <c r="C1516" s="12"/>
      <c r="D1516" s="12"/>
    </row>
    <row r="1517">
      <c r="A1517" s="12"/>
      <c r="B1517" s="12"/>
      <c r="C1517" s="12"/>
      <c r="D1517" s="12"/>
    </row>
    <row r="1518">
      <c r="A1518" s="12"/>
      <c r="B1518" s="12"/>
      <c r="C1518" s="12"/>
      <c r="D1518" s="12"/>
    </row>
    <row r="1519">
      <c r="A1519" s="12"/>
      <c r="B1519" s="12"/>
      <c r="C1519" s="12"/>
      <c r="D1519" s="12"/>
    </row>
    <row r="1520">
      <c r="A1520" s="12"/>
      <c r="B1520" s="12"/>
      <c r="C1520" s="12"/>
      <c r="D1520" s="12"/>
    </row>
    <row r="1521">
      <c r="A1521" s="12"/>
      <c r="B1521" s="12"/>
      <c r="C1521" s="12"/>
      <c r="D1521" s="12"/>
    </row>
    <row r="1522">
      <c r="A1522" s="12"/>
      <c r="B1522" s="12"/>
      <c r="C1522" s="12"/>
      <c r="D1522" s="12"/>
    </row>
    <row r="1523">
      <c r="A1523" s="12"/>
      <c r="B1523" s="12"/>
      <c r="C1523" s="12"/>
      <c r="D1523" s="12"/>
    </row>
    <row r="1524">
      <c r="A1524" s="12"/>
      <c r="B1524" s="12"/>
      <c r="C1524" s="12"/>
      <c r="D1524" s="12"/>
    </row>
    <row r="1525">
      <c r="A1525" s="12"/>
      <c r="B1525" s="12"/>
      <c r="C1525" s="12"/>
      <c r="D1525" s="12"/>
    </row>
    <row r="1526">
      <c r="A1526" s="12"/>
      <c r="B1526" s="12"/>
      <c r="C1526" s="12"/>
      <c r="D1526" s="12"/>
    </row>
    <row r="1527">
      <c r="A1527" s="12"/>
      <c r="B1527" s="12"/>
      <c r="C1527" s="12"/>
      <c r="D1527" s="12"/>
    </row>
    <row r="1528">
      <c r="A1528" s="12"/>
      <c r="B1528" s="12"/>
      <c r="C1528" s="12"/>
      <c r="D1528" s="12"/>
    </row>
    <row r="1529">
      <c r="A1529" s="12"/>
      <c r="B1529" s="12"/>
      <c r="C1529" s="12"/>
      <c r="D1529" s="12"/>
    </row>
    <row r="1530">
      <c r="A1530" s="12"/>
      <c r="B1530" s="12"/>
      <c r="C1530" s="12"/>
      <c r="D1530" s="12"/>
    </row>
    <row r="1531">
      <c r="A1531" s="12"/>
      <c r="B1531" s="12"/>
      <c r="C1531" s="12"/>
      <c r="D1531" s="12"/>
    </row>
    <row r="1532">
      <c r="A1532" s="12"/>
      <c r="B1532" s="12"/>
      <c r="C1532" s="12"/>
      <c r="D1532" s="12"/>
    </row>
    <row r="1533">
      <c r="A1533" s="12"/>
      <c r="B1533" s="12"/>
      <c r="C1533" s="12"/>
      <c r="D1533" s="12"/>
    </row>
    <row r="1534">
      <c r="A1534" s="12"/>
      <c r="B1534" s="12"/>
      <c r="C1534" s="12"/>
      <c r="D1534" s="12"/>
    </row>
    <row r="1535">
      <c r="A1535" s="12"/>
      <c r="B1535" s="12"/>
      <c r="C1535" s="12"/>
      <c r="D1535" s="12"/>
    </row>
    <row r="1536">
      <c r="A1536" s="12"/>
      <c r="B1536" s="12"/>
      <c r="C1536" s="12"/>
      <c r="D1536" s="12"/>
    </row>
    <row r="1537">
      <c r="A1537" s="12"/>
      <c r="B1537" s="12"/>
      <c r="C1537" s="12"/>
      <c r="D1537" s="12"/>
    </row>
    <row r="1538">
      <c r="A1538" s="12"/>
      <c r="B1538" s="12"/>
      <c r="C1538" s="12"/>
      <c r="D1538" s="12"/>
    </row>
    <row r="1539">
      <c r="A1539" s="12"/>
      <c r="B1539" s="12"/>
      <c r="C1539" s="12"/>
      <c r="D1539" s="12"/>
    </row>
    <row r="1540">
      <c r="A1540" s="12"/>
      <c r="B1540" s="12"/>
      <c r="C1540" s="12"/>
      <c r="D1540" s="12"/>
    </row>
    <row r="1541">
      <c r="A1541" s="12"/>
      <c r="B1541" s="12"/>
      <c r="C1541" s="12"/>
      <c r="D1541" s="12"/>
    </row>
    <row r="1542">
      <c r="A1542" s="12"/>
      <c r="B1542" s="12"/>
      <c r="C1542" s="12"/>
      <c r="D1542" s="12"/>
    </row>
    <row r="1543">
      <c r="A1543" s="12"/>
      <c r="B1543" s="12"/>
      <c r="C1543" s="12"/>
      <c r="D1543" s="12"/>
    </row>
    <row r="1544">
      <c r="A1544" s="12"/>
      <c r="B1544" s="12"/>
      <c r="C1544" s="12"/>
      <c r="D1544" s="12"/>
    </row>
    <row r="1545">
      <c r="A1545" s="12"/>
      <c r="B1545" s="12"/>
      <c r="C1545" s="12"/>
      <c r="D1545" s="12"/>
    </row>
    <row r="1546">
      <c r="A1546" s="12"/>
      <c r="B1546" s="12"/>
      <c r="C1546" s="12"/>
      <c r="D1546" s="12"/>
    </row>
    <row r="1547">
      <c r="A1547" s="12"/>
      <c r="B1547" s="12"/>
      <c r="C1547" s="12"/>
      <c r="D1547" s="12"/>
    </row>
    <row r="1548">
      <c r="A1548" s="12"/>
      <c r="B1548" s="12"/>
      <c r="C1548" s="12"/>
      <c r="D1548" s="12"/>
    </row>
    <row r="1549">
      <c r="A1549" s="12"/>
      <c r="B1549" s="12"/>
      <c r="C1549" s="12"/>
      <c r="D1549" s="12"/>
    </row>
    <row r="1550">
      <c r="A1550" s="12"/>
      <c r="B1550" s="12"/>
      <c r="C1550" s="12"/>
      <c r="D1550" s="12"/>
    </row>
    <row r="1551">
      <c r="A1551" s="12"/>
      <c r="B1551" s="12"/>
      <c r="C1551" s="12"/>
      <c r="D1551" s="12"/>
    </row>
    <row r="1552">
      <c r="A1552" s="12"/>
      <c r="B1552" s="12"/>
      <c r="C1552" s="12"/>
      <c r="D1552" s="12"/>
    </row>
    <row r="1553">
      <c r="A1553" s="12"/>
      <c r="B1553" s="12"/>
      <c r="C1553" s="12"/>
      <c r="D1553" s="12"/>
    </row>
    <row r="1554">
      <c r="A1554" s="12"/>
      <c r="B1554" s="12"/>
      <c r="C1554" s="12"/>
      <c r="D1554" s="12"/>
    </row>
    <row r="1555">
      <c r="A1555" s="12"/>
      <c r="B1555" s="12"/>
      <c r="C1555" s="12"/>
      <c r="D1555" s="12"/>
    </row>
    <row r="1556">
      <c r="A1556" s="12"/>
      <c r="B1556" s="12"/>
      <c r="C1556" s="12"/>
      <c r="D1556" s="12"/>
    </row>
    <row r="1557">
      <c r="A1557" s="12"/>
      <c r="B1557" s="12"/>
      <c r="C1557" s="12"/>
      <c r="D1557" s="12"/>
    </row>
    <row r="1558">
      <c r="A1558" s="12"/>
      <c r="B1558" s="12"/>
      <c r="C1558" s="12"/>
      <c r="D1558" s="12"/>
    </row>
    <row r="1559">
      <c r="A1559" s="12"/>
      <c r="B1559" s="12"/>
      <c r="C1559" s="12"/>
      <c r="D1559" s="12"/>
    </row>
    <row r="1560">
      <c r="A1560" s="12"/>
      <c r="B1560" s="12"/>
      <c r="C1560" s="12"/>
      <c r="D1560" s="12"/>
    </row>
    <row r="1561">
      <c r="A1561" s="12"/>
      <c r="B1561" s="12"/>
      <c r="C1561" s="12"/>
      <c r="D1561" s="12"/>
    </row>
    <row r="1562">
      <c r="A1562" s="12"/>
      <c r="B1562" s="12"/>
      <c r="C1562" s="12"/>
      <c r="D1562" s="12"/>
    </row>
    <row r="1563">
      <c r="A1563" s="12"/>
      <c r="B1563" s="12"/>
      <c r="C1563" s="12"/>
      <c r="D1563" s="12"/>
    </row>
    <row r="1564">
      <c r="A1564" s="12"/>
      <c r="B1564" s="12"/>
      <c r="C1564" s="12"/>
      <c r="D1564" s="12"/>
    </row>
    <row r="1565">
      <c r="A1565" s="12"/>
      <c r="B1565" s="12"/>
      <c r="C1565" s="12"/>
      <c r="D1565" s="12"/>
    </row>
    <row r="1566">
      <c r="A1566" s="12"/>
      <c r="B1566" s="12"/>
      <c r="C1566" s="12"/>
      <c r="D1566" s="12"/>
    </row>
    <row r="1567">
      <c r="A1567" s="12"/>
      <c r="B1567" s="12"/>
      <c r="C1567" s="12"/>
      <c r="D1567" s="12"/>
    </row>
    <row r="1568">
      <c r="A1568" s="12"/>
      <c r="B1568" s="12"/>
      <c r="C1568" s="12"/>
      <c r="D1568" s="12"/>
    </row>
    <row r="1569">
      <c r="A1569" s="12"/>
      <c r="B1569" s="12"/>
      <c r="C1569" s="12"/>
      <c r="D1569" s="12"/>
    </row>
    <row r="1570">
      <c r="A1570" s="12"/>
      <c r="B1570" s="12"/>
      <c r="C1570" s="12"/>
      <c r="D1570" s="12"/>
    </row>
    <row r="1571">
      <c r="A1571" s="12"/>
      <c r="B1571" s="12"/>
      <c r="C1571" s="12"/>
      <c r="D1571" s="12"/>
    </row>
    <row r="1572">
      <c r="A1572" s="12"/>
      <c r="B1572" s="12"/>
      <c r="C1572" s="12"/>
      <c r="D1572" s="12"/>
    </row>
    <row r="1573">
      <c r="A1573" s="12"/>
      <c r="B1573" s="12"/>
      <c r="C1573" s="12"/>
      <c r="D1573" s="12"/>
    </row>
    <row r="1574">
      <c r="A1574" s="12"/>
      <c r="B1574" s="12"/>
      <c r="C1574" s="12"/>
      <c r="D1574" s="12"/>
    </row>
    <row r="1575">
      <c r="A1575" s="12"/>
      <c r="B1575" s="12"/>
      <c r="C1575" s="12"/>
      <c r="D1575" s="12"/>
    </row>
    <row r="1576">
      <c r="A1576" s="12"/>
      <c r="B1576" s="12"/>
      <c r="C1576" s="12"/>
      <c r="D1576" s="12"/>
    </row>
    <row r="1577">
      <c r="A1577" s="12"/>
      <c r="B1577" s="12"/>
      <c r="C1577" s="12"/>
      <c r="D1577" s="12"/>
    </row>
    <row r="1578">
      <c r="A1578" s="12"/>
      <c r="B1578" s="12"/>
      <c r="C1578" s="12"/>
      <c r="D1578" s="12"/>
    </row>
    <row r="1579">
      <c r="A1579" s="12"/>
      <c r="B1579" s="12"/>
      <c r="C1579" s="12"/>
      <c r="D1579" s="12"/>
    </row>
    <row r="1580">
      <c r="A1580" s="12"/>
      <c r="B1580" s="12"/>
      <c r="C1580" s="12"/>
      <c r="D1580" s="12"/>
    </row>
    <row r="1581">
      <c r="A1581" s="12"/>
      <c r="B1581" s="12"/>
      <c r="C1581" s="12"/>
      <c r="D1581" s="12"/>
    </row>
    <row r="1582">
      <c r="A1582" s="12"/>
      <c r="B1582" s="12"/>
      <c r="C1582" s="12"/>
      <c r="D1582" s="12"/>
    </row>
    <row r="1583">
      <c r="A1583" s="12"/>
      <c r="B1583" s="12"/>
      <c r="C1583" s="12"/>
      <c r="D1583" s="12"/>
    </row>
    <row r="1584">
      <c r="A1584" s="12"/>
      <c r="B1584" s="12"/>
      <c r="C1584" s="12"/>
      <c r="D1584" s="12"/>
    </row>
    <row r="1585">
      <c r="A1585" s="12"/>
      <c r="B1585" s="12"/>
      <c r="C1585" s="12"/>
      <c r="D1585" s="12"/>
    </row>
    <row r="1586">
      <c r="A1586" s="12"/>
      <c r="B1586" s="12"/>
      <c r="C1586" s="12"/>
      <c r="D1586" s="12"/>
    </row>
    <row r="1587">
      <c r="A1587" s="12"/>
      <c r="B1587" s="12"/>
      <c r="C1587" s="12"/>
      <c r="D1587" s="12"/>
    </row>
    <row r="1588">
      <c r="A1588" s="12"/>
      <c r="B1588" s="12"/>
      <c r="C1588" s="12"/>
      <c r="D1588" s="12"/>
    </row>
    <row r="1589">
      <c r="A1589" s="12"/>
      <c r="B1589" s="12"/>
      <c r="C1589" s="12"/>
      <c r="D1589" s="12"/>
    </row>
    <row r="1590">
      <c r="A1590" s="12"/>
      <c r="B1590" s="12"/>
      <c r="C1590" s="12"/>
      <c r="D1590" s="12"/>
    </row>
    <row r="1591">
      <c r="A1591" s="12"/>
      <c r="B1591" s="12"/>
      <c r="C1591" s="12"/>
      <c r="D1591" s="12"/>
    </row>
    <row r="1592">
      <c r="A1592" s="12"/>
      <c r="B1592" s="12"/>
      <c r="C1592" s="12"/>
      <c r="D1592" s="12"/>
    </row>
    <row r="1593">
      <c r="A1593" s="12"/>
      <c r="B1593" s="12"/>
      <c r="C1593" s="12"/>
      <c r="D1593" s="12"/>
    </row>
    <row r="1594">
      <c r="A1594" s="12"/>
      <c r="B1594" s="12"/>
      <c r="C1594" s="12"/>
      <c r="D1594" s="12"/>
    </row>
    <row r="1595">
      <c r="A1595" s="12"/>
      <c r="B1595" s="12"/>
      <c r="C1595" s="12"/>
      <c r="D1595" s="12"/>
    </row>
    <row r="1596">
      <c r="A1596" s="12"/>
      <c r="B1596" s="12"/>
      <c r="C1596" s="12"/>
      <c r="D1596" s="12"/>
    </row>
    <row r="1597">
      <c r="A1597" s="12"/>
      <c r="B1597" s="12"/>
      <c r="C1597" s="12"/>
      <c r="D1597" s="12"/>
    </row>
    <row r="1598">
      <c r="A1598" s="12"/>
      <c r="B1598" s="12"/>
      <c r="C1598" s="12"/>
      <c r="D1598" s="12"/>
    </row>
    <row r="1599">
      <c r="A1599" s="12"/>
      <c r="B1599" s="12"/>
      <c r="C1599" s="12"/>
      <c r="D1599" s="12"/>
    </row>
    <row r="1600">
      <c r="A1600" s="12"/>
      <c r="B1600" s="12"/>
      <c r="C1600" s="12"/>
      <c r="D1600" s="12"/>
    </row>
    <row r="1601">
      <c r="A1601" s="12"/>
      <c r="B1601" s="12"/>
      <c r="C1601" s="12"/>
      <c r="D1601"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14.86"/>
    <col customWidth="1" min="3" max="3" width="65.0"/>
    <col customWidth="1" min="4" max="4" width="59.57"/>
    <col customWidth="1" min="5" max="5" width="4.43"/>
    <col customWidth="1" min="6" max="6" width="30.14"/>
    <col customWidth="1" min="7" max="8" width="17.29"/>
    <col customWidth="1" min="9" max="9" width="8.71"/>
    <col customWidth="1" min="10" max="10" width="7.57"/>
    <col customWidth="1" min="11" max="11" width="12.29"/>
    <col customWidth="1" min="12" max="12" width="8.71"/>
    <col customWidth="1" min="13" max="13" width="13.14"/>
    <col customWidth="1" min="14" max="29" width="8.71"/>
  </cols>
  <sheetData>
    <row r="1">
      <c r="A1" s="17" t="s">
        <v>0</v>
      </c>
      <c r="B1" s="18" t="s">
        <v>1</v>
      </c>
      <c r="C1" s="2" t="s">
        <v>2</v>
      </c>
      <c r="D1" s="2" t="s">
        <v>3</v>
      </c>
      <c r="E1" s="2" t="s">
        <v>4</v>
      </c>
      <c r="F1" s="3" t="s">
        <v>5</v>
      </c>
      <c r="G1" s="3" t="s">
        <v>6</v>
      </c>
      <c r="H1" s="4" t="s">
        <v>7</v>
      </c>
    </row>
    <row r="2">
      <c r="A2" s="19" t="s">
        <v>541</v>
      </c>
      <c r="B2" s="19" t="s">
        <v>849</v>
      </c>
      <c r="C2" s="7" t="s">
        <v>850</v>
      </c>
      <c r="D2" s="7" t="s">
        <v>851</v>
      </c>
      <c r="E2" s="7" t="s">
        <v>852</v>
      </c>
      <c r="F2" s="6" t="s">
        <v>51</v>
      </c>
      <c r="G2" s="8" t="s">
        <v>152</v>
      </c>
      <c r="H2" s="8" t="s">
        <v>853</v>
      </c>
    </row>
    <row r="3">
      <c r="A3" s="19" t="s">
        <v>541</v>
      </c>
      <c r="B3" s="19" t="s">
        <v>849</v>
      </c>
      <c r="C3" s="7" t="s">
        <v>854</v>
      </c>
      <c r="D3" s="7" t="s">
        <v>855</v>
      </c>
      <c r="E3" s="7" t="s">
        <v>852</v>
      </c>
      <c r="F3" s="6" t="s">
        <v>12</v>
      </c>
      <c r="G3" s="8" t="s">
        <v>12</v>
      </c>
      <c r="H3" s="8" t="s">
        <v>856</v>
      </c>
    </row>
    <row r="4">
      <c r="A4" s="19" t="s">
        <v>541</v>
      </c>
      <c r="B4" s="19" t="s">
        <v>849</v>
      </c>
      <c r="C4" s="7" t="s">
        <v>857</v>
      </c>
      <c r="D4" s="7" t="s">
        <v>858</v>
      </c>
      <c r="E4" s="7" t="s">
        <v>852</v>
      </c>
      <c r="F4" s="6" t="s">
        <v>12</v>
      </c>
      <c r="G4" s="8" t="s">
        <v>12</v>
      </c>
      <c r="H4" s="8" t="s">
        <v>856</v>
      </c>
    </row>
    <row r="5">
      <c r="A5" s="19" t="s">
        <v>541</v>
      </c>
      <c r="B5" s="19" t="s">
        <v>849</v>
      </c>
      <c r="C5" s="7" t="s">
        <v>859</v>
      </c>
      <c r="D5" s="7" t="s">
        <v>860</v>
      </c>
      <c r="E5" s="7" t="s">
        <v>852</v>
      </c>
      <c r="F5" s="6" t="s">
        <v>51</v>
      </c>
      <c r="G5" s="8" t="s">
        <v>152</v>
      </c>
      <c r="H5" s="8" t="s">
        <v>853</v>
      </c>
    </row>
    <row r="6">
      <c r="A6" s="19" t="s">
        <v>541</v>
      </c>
      <c r="B6" s="19" t="s">
        <v>861</v>
      </c>
      <c r="C6" s="7" t="s">
        <v>862</v>
      </c>
      <c r="D6" s="7" t="s">
        <v>863</v>
      </c>
      <c r="E6" s="7" t="s">
        <v>852</v>
      </c>
      <c r="F6" s="6" t="s">
        <v>266</v>
      </c>
      <c r="G6" s="8" t="s">
        <v>864</v>
      </c>
      <c r="H6" s="8" t="s">
        <v>853</v>
      </c>
    </row>
    <row r="7">
      <c r="A7" s="19" t="s">
        <v>541</v>
      </c>
      <c r="B7" s="19" t="s">
        <v>861</v>
      </c>
      <c r="C7" s="7" t="s">
        <v>865</v>
      </c>
      <c r="D7" s="7" t="s">
        <v>866</v>
      </c>
      <c r="E7" s="7" t="s">
        <v>852</v>
      </c>
      <c r="F7" s="6" t="s">
        <v>867</v>
      </c>
      <c r="G7" s="8" t="s">
        <v>868</v>
      </c>
      <c r="H7" s="8" t="s">
        <v>869</v>
      </c>
    </row>
    <row r="8">
      <c r="A8" s="19" t="s">
        <v>541</v>
      </c>
      <c r="B8" s="19" t="s">
        <v>861</v>
      </c>
      <c r="C8" s="7" t="s">
        <v>870</v>
      </c>
      <c r="D8" s="7" t="s">
        <v>871</v>
      </c>
      <c r="E8" s="7" t="s">
        <v>852</v>
      </c>
      <c r="F8" s="6" t="s">
        <v>266</v>
      </c>
      <c r="G8" s="8" t="s">
        <v>864</v>
      </c>
      <c r="H8" s="8" t="s">
        <v>853</v>
      </c>
    </row>
    <row r="9">
      <c r="A9" s="19" t="s">
        <v>541</v>
      </c>
      <c r="B9" s="19" t="s">
        <v>861</v>
      </c>
      <c r="C9" s="7" t="s">
        <v>872</v>
      </c>
      <c r="D9" s="7" t="s">
        <v>873</v>
      </c>
      <c r="E9" s="7" t="s">
        <v>852</v>
      </c>
      <c r="F9" s="20"/>
      <c r="G9" s="8" t="s">
        <v>874</v>
      </c>
      <c r="H9" s="8" t="s">
        <v>874</v>
      </c>
    </row>
    <row r="10">
      <c r="A10" s="19" t="s">
        <v>541</v>
      </c>
      <c r="B10" s="19" t="s">
        <v>861</v>
      </c>
      <c r="C10" s="7" t="s">
        <v>875</v>
      </c>
      <c r="D10" s="7" t="s">
        <v>876</v>
      </c>
      <c r="E10" s="7" t="s">
        <v>852</v>
      </c>
      <c r="F10" s="6" t="s">
        <v>12</v>
      </c>
      <c r="G10" s="8" t="s">
        <v>12</v>
      </c>
      <c r="H10" s="8" t="s">
        <v>856</v>
      </c>
    </row>
    <row r="11">
      <c r="A11" s="19" t="s">
        <v>541</v>
      </c>
      <c r="B11" s="19" t="s">
        <v>861</v>
      </c>
      <c r="C11" s="7" t="s">
        <v>531</v>
      </c>
      <c r="D11" s="7" t="s">
        <v>877</v>
      </c>
      <c r="E11" s="7" t="s">
        <v>852</v>
      </c>
      <c r="F11" s="6" t="s">
        <v>314</v>
      </c>
      <c r="G11" s="8" t="s">
        <v>874</v>
      </c>
      <c r="H11" s="8" t="s">
        <v>874</v>
      </c>
    </row>
    <row r="12">
      <c r="A12" s="19" t="s">
        <v>541</v>
      </c>
      <c r="B12" s="19" t="s">
        <v>861</v>
      </c>
      <c r="C12" s="7" t="s">
        <v>878</v>
      </c>
      <c r="D12" s="7" t="s">
        <v>879</v>
      </c>
      <c r="E12" s="7" t="s">
        <v>852</v>
      </c>
      <c r="F12" s="6" t="s">
        <v>12</v>
      </c>
      <c r="G12" s="8" t="s">
        <v>12</v>
      </c>
      <c r="H12" s="8" t="s">
        <v>856</v>
      </c>
    </row>
    <row r="13">
      <c r="A13" s="19" t="s">
        <v>541</v>
      </c>
      <c r="B13" s="19" t="s">
        <v>861</v>
      </c>
      <c r="C13" s="7" t="s">
        <v>880</v>
      </c>
      <c r="D13" s="7" t="s">
        <v>881</v>
      </c>
      <c r="E13" s="7" t="s">
        <v>852</v>
      </c>
      <c r="F13" s="6" t="s">
        <v>12</v>
      </c>
      <c r="G13" s="8" t="s">
        <v>12</v>
      </c>
      <c r="H13" s="8" t="s">
        <v>856</v>
      </c>
    </row>
    <row r="14">
      <c r="A14" s="19" t="s">
        <v>541</v>
      </c>
      <c r="B14" s="19" t="s">
        <v>861</v>
      </c>
      <c r="C14" s="7" t="s">
        <v>882</v>
      </c>
      <c r="D14" s="7" t="s">
        <v>883</v>
      </c>
      <c r="E14" s="7" t="s">
        <v>852</v>
      </c>
      <c r="F14" s="6" t="s">
        <v>12</v>
      </c>
      <c r="G14" s="8" t="s">
        <v>12</v>
      </c>
      <c r="H14" s="8" t="s">
        <v>856</v>
      </c>
    </row>
    <row r="15">
      <c r="A15" s="19" t="s">
        <v>541</v>
      </c>
      <c r="B15" s="19" t="s">
        <v>861</v>
      </c>
      <c r="C15" s="7" t="s">
        <v>884</v>
      </c>
      <c r="D15" s="7" t="s">
        <v>885</v>
      </c>
      <c r="E15" s="7" t="s">
        <v>852</v>
      </c>
      <c r="F15" s="6" t="s">
        <v>12</v>
      </c>
      <c r="G15" s="8" t="s">
        <v>12</v>
      </c>
      <c r="H15" s="8" t="s">
        <v>856</v>
      </c>
    </row>
    <row r="16">
      <c r="A16" s="19" t="s">
        <v>541</v>
      </c>
      <c r="B16" s="19" t="s">
        <v>861</v>
      </c>
      <c r="C16" s="7" t="s">
        <v>854</v>
      </c>
      <c r="D16" s="7" t="s">
        <v>886</v>
      </c>
      <c r="E16" s="7" t="s">
        <v>852</v>
      </c>
      <c r="F16" s="6" t="s">
        <v>12</v>
      </c>
      <c r="G16" s="8" t="s">
        <v>12</v>
      </c>
      <c r="H16" s="8" t="s">
        <v>856</v>
      </c>
    </row>
    <row r="17">
      <c r="A17" s="19" t="s">
        <v>541</v>
      </c>
      <c r="B17" s="19" t="s">
        <v>861</v>
      </c>
      <c r="C17" s="7" t="s">
        <v>887</v>
      </c>
      <c r="D17" s="7" t="s">
        <v>888</v>
      </c>
      <c r="E17" s="7" t="s">
        <v>852</v>
      </c>
      <c r="F17" s="6" t="s">
        <v>12</v>
      </c>
      <c r="G17" s="8" t="s">
        <v>12</v>
      </c>
      <c r="H17" s="8" t="s">
        <v>856</v>
      </c>
    </row>
    <row r="18">
      <c r="A18" s="19" t="s">
        <v>541</v>
      </c>
      <c r="B18" s="19" t="s">
        <v>861</v>
      </c>
      <c r="C18" s="7" t="s">
        <v>249</v>
      </c>
      <c r="D18" s="7" t="s">
        <v>889</v>
      </c>
      <c r="E18" s="7" t="s">
        <v>852</v>
      </c>
      <c r="F18" s="6" t="s">
        <v>12</v>
      </c>
      <c r="G18" s="8" t="s">
        <v>12</v>
      </c>
      <c r="H18" s="8" t="s">
        <v>856</v>
      </c>
    </row>
    <row r="19">
      <c r="A19" s="19" t="s">
        <v>541</v>
      </c>
      <c r="B19" s="19" t="s">
        <v>861</v>
      </c>
      <c r="C19" s="7" t="s">
        <v>890</v>
      </c>
      <c r="D19" s="7" t="s">
        <v>891</v>
      </c>
      <c r="E19" s="7" t="s">
        <v>852</v>
      </c>
      <c r="F19" s="20"/>
      <c r="G19" s="8" t="s">
        <v>874</v>
      </c>
      <c r="H19" s="8" t="s">
        <v>874</v>
      </c>
    </row>
    <row r="20">
      <c r="A20" s="19" t="s">
        <v>541</v>
      </c>
      <c r="B20" s="19" t="s">
        <v>861</v>
      </c>
      <c r="C20" s="7" t="s">
        <v>183</v>
      </c>
      <c r="D20" s="7" t="s">
        <v>892</v>
      </c>
      <c r="E20" s="7" t="s">
        <v>852</v>
      </c>
      <c r="F20" s="6" t="s">
        <v>12</v>
      </c>
      <c r="G20" s="8" t="s">
        <v>12</v>
      </c>
      <c r="H20" s="8" t="s">
        <v>856</v>
      </c>
    </row>
    <row r="21" ht="15.75" customHeight="1">
      <c r="A21" s="19" t="s">
        <v>541</v>
      </c>
      <c r="B21" s="19" t="s">
        <v>861</v>
      </c>
      <c r="C21" s="7" t="s">
        <v>893</v>
      </c>
      <c r="D21" s="7" t="s">
        <v>894</v>
      </c>
      <c r="E21" s="7" t="s">
        <v>852</v>
      </c>
      <c r="F21" s="6" t="s">
        <v>895</v>
      </c>
      <c r="G21" s="8" t="s">
        <v>868</v>
      </c>
      <c r="H21" s="8" t="s">
        <v>869</v>
      </c>
    </row>
    <row r="22" ht="15.75" customHeight="1">
      <c r="A22" s="19" t="s">
        <v>541</v>
      </c>
      <c r="B22" s="19" t="s">
        <v>896</v>
      </c>
      <c r="C22" s="7" t="s">
        <v>897</v>
      </c>
      <c r="D22" s="7" t="s">
        <v>898</v>
      </c>
      <c r="E22" s="7" t="s">
        <v>852</v>
      </c>
      <c r="F22" s="20"/>
      <c r="G22" s="8" t="s">
        <v>874</v>
      </c>
      <c r="H22" s="8" t="s">
        <v>874</v>
      </c>
    </row>
    <row r="23" ht="15.75" customHeight="1">
      <c r="A23" s="19" t="s">
        <v>541</v>
      </c>
      <c r="B23" s="19" t="s">
        <v>896</v>
      </c>
      <c r="C23" s="7" t="s">
        <v>899</v>
      </c>
      <c r="D23" s="7" t="s">
        <v>299</v>
      </c>
      <c r="E23" s="7" t="s">
        <v>852</v>
      </c>
      <c r="F23" s="6" t="s">
        <v>293</v>
      </c>
      <c r="G23" s="8" t="s">
        <v>864</v>
      </c>
      <c r="H23" s="8" t="s">
        <v>853</v>
      </c>
    </row>
    <row r="24" ht="15.75" customHeight="1">
      <c r="A24" s="19" t="s">
        <v>541</v>
      </c>
      <c r="B24" s="19" t="s">
        <v>896</v>
      </c>
      <c r="C24" s="7" t="s">
        <v>900</v>
      </c>
      <c r="D24" s="7" t="s">
        <v>901</v>
      </c>
      <c r="E24" s="7" t="s">
        <v>852</v>
      </c>
      <c r="F24" s="20"/>
      <c r="G24" s="8" t="s">
        <v>874</v>
      </c>
      <c r="H24" s="8" t="s">
        <v>874</v>
      </c>
    </row>
    <row r="25" ht="15.75" customHeight="1">
      <c r="A25" s="19" t="s">
        <v>541</v>
      </c>
      <c r="B25" s="19" t="s">
        <v>902</v>
      </c>
      <c r="C25" s="7" t="s">
        <v>903</v>
      </c>
      <c r="D25" s="7" t="s">
        <v>904</v>
      </c>
      <c r="E25" s="7" t="s">
        <v>852</v>
      </c>
      <c r="F25" s="6" t="s">
        <v>12</v>
      </c>
      <c r="G25" s="8" t="s">
        <v>12</v>
      </c>
      <c r="H25" s="8" t="s">
        <v>856</v>
      </c>
    </row>
    <row r="26" ht="15.75" customHeight="1">
      <c r="A26" s="19" t="s">
        <v>541</v>
      </c>
      <c r="B26" s="19" t="s">
        <v>902</v>
      </c>
      <c r="C26" s="7" t="s">
        <v>905</v>
      </c>
      <c r="D26" s="7" t="s">
        <v>906</v>
      </c>
      <c r="E26" s="7" t="s">
        <v>852</v>
      </c>
      <c r="F26" s="20"/>
      <c r="G26" s="8" t="s">
        <v>874</v>
      </c>
      <c r="H26" s="8" t="s">
        <v>874</v>
      </c>
    </row>
    <row r="27" ht="15.75" customHeight="1">
      <c r="A27" s="19" t="s">
        <v>541</v>
      </c>
      <c r="B27" s="19" t="s">
        <v>902</v>
      </c>
      <c r="C27" s="7" t="s">
        <v>907</v>
      </c>
      <c r="D27" s="7" t="s">
        <v>908</v>
      </c>
      <c r="E27" s="7" t="s">
        <v>852</v>
      </c>
      <c r="F27" s="6" t="s">
        <v>895</v>
      </c>
      <c r="G27" s="8" t="s">
        <v>868</v>
      </c>
      <c r="H27" s="8" t="s">
        <v>869</v>
      </c>
    </row>
    <row r="28" ht="15.75" customHeight="1">
      <c r="A28" s="19" t="s">
        <v>541</v>
      </c>
      <c r="B28" s="19" t="s">
        <v>902</v>
      </c>
      <c r="C28" s="7" t="s">
        <v>909</v>
      </c>
      <c r="D28" s="7" t="s">
        <v>910</v>
      </c>
      <c r="E28" s="7" t="s">
        <v>852</v>
      </c>
      <c r="F28" s="6" t="s">
        <v>12</v>
      </c>
      <c r="G28" s="8" t="s">
        <v>12</v>
      </c>
      <c r="H28" s="8" t="s">
        <v>856</v>
      </c>
    </row>
    <row r="29" ht="15.75" customHeight="1">
      <c r="A29" s="19" t="s">
        <v>541</v>
      </c>
      <c r="B29" s="19" t="s">
        <v>902</v>
      </c>
      <c r="C29" s="7" t="s">
        <v>911</v>
      </c>
      <c r="D29" s="7" t="s">
        <v>912</v>
      </c>
      <c r="E29" s="7" t="s">
        <v>852</v>
      </c>
      <c r="F29" s="6" t="s">
        <v>748</v>
      </c>
      <c r="G29" s="8" t="s">
        <v>864</v>
      </c>
      <c r="H29" s="8" t="s">
        <v>853</v>
      </c>
    </row>
    <row r="30" ht="15.75" customHeight="1">
      <c r="A30" s="19" t="s">
        <v>541</v>
      </c>
      <c r="B30" s="19" t="s">
        <v>902</v>
      </c>
      <c r="C30" s="7" t="s">
        <v>913</v>
      </c>
      <c r="D30" s="7" t="s">
        <v>889</v>
      </c>
      <c r="E30" s="7" t="s">
        <v>852</v>
      </c>
      <c r="F30" s="6" t="s">
        <v>12</v>
      </c>
      <c r="G30" s="8" t="s">
        <v>12</v>
      </c>
      <c r="H30" s="8" t="s">
        <v>856</v>
      </c>
    </row>
    <row r="31" ht="15.75" customHeight="1">
      <c r="A31" s="19" t="s">
        <v>541</v>
      </c>
      <c r="B31" s="19" t="s">
        <v>902</v>
      </c>
      <c r="C31" s="7" t="s">
        <v>914</v>
      </c>
      <c r="D31" s="7" t="s">
        <v>915</v>
      </c>
      <c r="E31" s="7" t="s">
        <v>852</v>
      </c>
      <c r="F31" s="6" t="s">
        <v>867</v>
      </c>
      <c r="G31" s="8" t="s">
        <v>868</v>
      </c>
      <c r="H31" s="8" t="s">
        <v>869</v>
      </c>
    </row>
    <row r="32" ht="15.75" customHeight="1">
      <c r="A32" s="19" t="s">
        <v>541</v>
      </c>
      <c r="B32" s="19" t="s">
        <v>902</v>
      </c>
      <c r="C32" s="7" t="s">
        <v>916</v>
      </c>
      <c r="D32" s="7" t="s">
        <v>917</v>
      </c>
      <c r="E32" s="7" t="s">
        <v>852</v>
      </c>
      <c r="F32" s="6" t="s">
        <v>867</v>
      </c>
      <c r="G32" s="8" t="s">
        <v>868</v>
      </c>
      <c r="H32" s="8" t="s">
        <v>869</v>
      </c>
    </row>
    <row r="33" ht="15.75" customHeight="1">
      <c r="A33" s="19" t="s">
        <v>541</v>
      </c>
      <c r="B33" s="19" t="s">
        <v>902</v>
      </c>
      <c r="C33" s="7" t="s">
        <v>918</v>
      </c>
      <c r="D33" s="7" t="s">
        <v>919</v>
      </c>
      <c r="E33" s="7" t="s">
        <v>852</v>
      </c>
      <c r="F33" s="20"/>
      <c r="G33" s="8" t="s">
        <v>874</v>
      </c>
      <c r="H33" s="8" t="s">
        <v>874</v>
      </c>
    </row>
    <row r="34" ht="15.75" customHeight="1">
      <c r="A34" s="19" t="s">
        <v>541</v>
      </c>
      <c r="B34" s="19" t="s">
        <v>902</v>
      </c>
      <c r="C34" s="7" t="s">
        <v>920</v>
      </c>
      <c r="D34" s="7" t="s">
        <v>921</v>
      </c>
      <c r="E34" s="7" t="s">
        <v>852</v>
      </c>
      <c r="F34" s="6" t="s">
        <v>12</v>
      </c>
      <c r="G34" s="8" t="s">
        <v>12</v>
      </c>
      <c r="H34" s="8" t="s">
        <v>856</v>
      </c>
    </row>
    <row r="35" ht="15.75" customHeight="1">
      <c r="A35" s="19" t="s">
        <v>541</v>
      </c>
      <c r="B35" s="19" t="s">
        <v>902</v>
      </c>
      <c r="C35" s="7" t="s">
        <v>922</v>
      </c>
      <c r="D35" s="7" t="s">
        <v>923</v>
      </c>
      <c r="E35" s="7" t="s">
        <v>852</v>
      </c>
      <c r="F35" s="6" t="s">
        <v>12</v>
      </c>
      <c r="G35" s="8" t="s">
        <v>12</v>
      </c>
      <c r="H35" s="8" t="s">
        <v>856</v>
      </c>
    </row>
    <row r="36" ht="15.75" customHeight="1">
      <c r="A36" s="19" t="s">
        <v>541</v>
      </c>
      <c r="B36" s="19" t="s">
        <v>902</v>
      </c>
      <c r="C36" s="7" t="s">
        <v>299</v>
      </c>
      <c r="D36" s="7" t="s">
        <v>899</v>
      </c>
      <c r="E36" s="7" t="s">
        <v>852</v>
      </c>
      <c r="F36" s="6" t="s">
        <v>293</v>
      </c>
      <c r="G36" s="8" t="s">
        <v>864</v>
      </c>
      <c r="H36" s="8" t="s">
        <v>853</v>
      </c>
    </row>
    <row r="37" ht="15.75" customHeight="1">
      <c r="A37" s="19" t="s">
        <v>541</v>
      </c>
      <c r="B37" s="19" t="s">
        <v>924</v>
      </c>
      <c r="C37" s="7" t="s">
        <v>249</v>
      </c>
      <c r="D37" s="7" t="s">
        <v>925</v>
      </c>
      <c r="E37" s="7" t="s">
        <v>852</v>
      </c>
      <c r="F37" s="6" t="s">
        <v>926</v>
      </c>
      <c r="G37" s="8" t="s">
        <v>868</v>
      </c>
      <c r="H37" s="8" t="s">
        <v>869</v>
      </c>
    </row>
    <row r="38" ht="15.75" customHeight="1">
      <c r="A38" s="19" t="s">
        <v>541</v>
      </c>
      <c r="B38" s="19" t="s">
        <v>924</v>
      </c>
      <c r="C38" s="7" t="s">
        <v>927</v>
      </c>
      <c r="D38" s="7" t="s">
        <v>928</v>
      </c>
      <c r="E38" s="7" t="s">
        <v>852</v>
      </c>
      <c r="F38" s="20"/>
      <c r="G38" s="8" t="s">
        <v>874</v>
      </c>
      <c r="H38" s="8" t="s">
        <v>874</v>
      </c>
    </row>
    <row r="39" ht="15.75" customHeight="1">
      <c r="A39" s="19" t="s">
        <v>541</v>
      </c>
      <c r="B39" s="19" t="s">
        <v>924</v>
      </c>
      <c r="C39" s="7" t="s">
        <v>929</v>
      </c>
      <c r="D39" s="7" t="s">
        <v>930</v>
      </c>
      <c r="E39" s="7" t="s">
        <v>852</v>
      </c>
      <c r="F39" s="6" t="s">
        <v>926</v>
      </c>
      <c r="G39" s="8" t="s">
        <v>868</v>
      </c>
      <c r="H39" s="8" t="s">
        <v>869</v>
      </c>
    </row>
    <row r="40" ht="15.75" customHeight="1">
      <c r="A40" s="19" t="s">
        <v>541</v>
      </c>
      <c r="B40" s="19" t="s">
        <v>924</v>
      </c>
      <c r="C40" s="7" t="s">
        <v>931</v>
      </c>
      <c r="D40" s="7" t="s">
        <v>932</v>
      </c>
      <c r="E40" s="7" t="s">
        <v>852</v>
      </c>
      <c r="F40" s="6" t="s">
        <v>926</v>
      </c>
      <c r="G40" s="8" t="s">
        <v>868</v>
      </c>
      <c r="H40" s="8" t="s">
        <v>869</v>
      </c>
    </row>
    <row r="41" ht="15.75" customHeight="1">
      <c r="A41" s="19" t="s">
        <v>541</v>
      </c>
      <c r="B41" s="19" t="s">
        <v>924</v>
      </c>
      <c r="C41" s="7" t="s">
        <v>933</v>
      </c>
      <c r="D41" s="7" t="s">
        <v>934</v>
      </c>
      <c r="E41" s="7" t="s">
        <v>852</v>
      </c>
      <c r="F41" s="6" t="s">
        <v>12</v>
      </c>
      <c r="G41" s="8" t="s">
        <v>12</v>
      </c>
      <c r="H41" s="8" t="s">
        <v>856</v>
      </c>
    </row>
    <row r="42" ht="15.75" customHeight="1">
      <c r="A42" s="19" t="s">
        <v>541</v>
      </c>
      <c r="B42" s="19" t="s">
        <v>924</v>
      </c>
      <c r="C42" s="7" t="s">
        <v>935</v>
      </c>
      <c r="D42" s="7" t="s">
        <v>936</v>
      </c>
      <c r="E42" s="7" t="s">
        <v>852</v>
      </c>
      <c r="F42" s="6" t="s">
        <v>12</v>
      </c>
      <c r="G42" s="8" t="s">
        <v>12</v>
      </c>
      <c r="H42" s="8" t="s">
        <v>856</v>
      </c>
    </row>
    <row r="43" ht="15.75" customHeight="1">
      <c r="A43" s="19" t="s">
        <v>541</v>
      </c>
      <c r="B43" s="19" t="s">
        <v>924</v>
      </c>
      <c r="C43" s="7" t="s">
        <v>937</v>
      </c>
      <c r="D43" s="7" t="s">
        <v>938</v>
      </c>
      <c r="E43" s="7" t="s">
        <v>852</v>
      </c>
      <c r="F43" s="6" t="s">
        <v>12</v>
      </c>
      <c r="G43" s="8" t="s">
        <v>12</v>
      </c>
      <c r="H43" s="8" t="s">
        <v>856</v>
      </c>
    </row>
    <row r="44" ht="15.75" customHeight="1">
      <c r="A44" s="19" t="s">
        <v>541</v>
      </c>
      <c r="B44" s="19" t="s">
        <v>924</v>
      </c>
      <c r="C44" s="7" t="s">
        <v>291</v>
      </c>
      <c r="D44" s="7" t="s">
        <v>292</v>
      </c>
      <c r="E44" s="7" t="s">
        <v>852</v>
      </c>
      <c r="F44" s="6" t="s">
        <v>293</v>
      </c>
      <c r="G44" s="8" t="s">
        <v>864</v>
      </c>
      <c r="H44" s="8" t="s">
        <v>853</v>
      </c>
    </row>
    <row r="45" ht="15.75" customHeight="1">
      <c r="A45" s="19" t="s">
        <v>541</v>
      </c>
      <c r="B45" s="19" t="s">
        <v>924</v>
      </c>
      <c r="C45" s="7" t="s">
        <v>939</v>
      </c>
      <c r="D45" s="7" t="s">
        <v>940</v>
      </c>
      <c r="E45" s="7" t="s">
        <v>852</v>
      </c>
      <c r="F45" s="6" t="s">
        <v>293</v>
      </c>
      <c r="G45" s="8" t="s">
        <v>864</v>
      </c>
      <c r="H45" s="8" t="s">
        <v>853</v>
      </c>
    </row>
    <row r="46" ht="15.75" customHeight="1">
      <c r="A46" s="19" t="s">
        <v>541</v>
      </c>
      <c r="B46" s="19" t="s">
        <v>924</v>
      </c>
      <c r="C46" s="7" t="s">
        <v>941</v>
      </c>
      <c r="D46" s="7" t="s">
        <v>942</v>
      </c>
      <c r="E46" s="7" t="s">
        <v>852</v>
      </c>
      <c r="F46" s="20"/>
      <c r="G46" s="8" t="s">
        <v>874</v>
      </c>
      <c r="H46" s="8" t="s">
        <v>874</v>
      </c>
    </row>
    <row r="47" ht="15.75" customHeight="1">
      <c r="A47" s="19" t="s">
        <v>541</v>
      </c>
      <c r="B47" s="19" t="s">
        <v>924</v>
      </c>
      <c r="C47" s="7" t="s">
        <v>943</v>
      </c>
      <c r="D47" s="7" t="s">
        <v>944</v>
      </c>
      <c r="E47" s="7" t="s">
        <v>852</v>
      </c>
      <c r="F47" s="6" t="s">
        <v>895</v>
      </c>
      <c r="G47" s="8" t="s">
        <v>868</v>
      </c>
      <c r="H47" s="8" t="s">
        <v>869</v>
      </c>
    </row>
    <row r="48" ht="15.75" customHeight="1">
      <c r="A48" s="19" t="s">
        <v>541</v>
      </c>
      <c r="B48" s="19" t="s">
        <v>924</v>
      </c>
      <c r="C48" s="7" t="s">
        <v>945</v>
      </c>
      <c r="D48" s="7" t="s">
        <v>944</v>
      </c>
      <c r="E48" s="7" t="s">
        <v>852</v>
      </c>
      <c r="F48" s="6" t="s">
        <v>895</v>
      </c>
      <c r="G48" s="8" t="s">
        <v>868</v>
      </c>
      <c r="H48" s="8" t="s">
        <v>869</v>
      </c>
    </row>
    <row r="49" ht="15.75" customHeight="1">
      <c r="A49" s="19" t="s">
        <v>541</v>
      </c>
      <c r="B49" s="19" t="s">
        <v>924</v>
      </c>
      <c r="C49" s="7" t="s">
        <v>946</v>
      </c>
      <c r="D49" s="7" t="s">
        <v>944</v>
      </c>
      <c r="E49" s="7" t="s">
        <v>852</v>
      </c>
      <c r="F49" s="6" t="s">
        <v>926</v>
      </c>
      <c r="G49" s="8" t="s">
        <v>868</v>
      </c>
      <c r="H49" s="8" t="s">
        <v>869</v>
      </c>
    </row>
    <row r="50" ht="15.75" customHeight="1">
      <c r="A50" s="19" t="s">
        <v>541</v>
      </c>
      <c r="B50" s="19" t="s">
        <v>947</v>
      </c>
      <c r="C50" s="7" t="s">
        <v>948</v>
      </c>
      <c r="D50" s="7" t="s">
        <v>949</v>
      </c>
      <c r="E50" s="7" t="s">
        <v>852</v>
      </c>
      <c r="F50" s="6" t="s">
        <v>293</v>
      </c>
      <c r="G50" s="8" t="s">
        <v>864</v>
      </c>
      <c r="H50" s="8" t="s">
        <v>853</v>
      </c>
    </row>
    <row r="51" ht="15.75" customHeight="1">
      <c r="A51" s="19" t="s">
        <v>541</v>
      </c>
      <c r="B51" s="19" t="s">
        <v>947</v>
      </c>
      <c r="C51" s="7" t="s">
        <v>299</v>
      </c>
      <c r="D51" s="7" t="s">
        <v>950</v>
      </c>
      <c r="E51" s="7" t="s">
        <v>852</v>
      </c>
      <c r="F51" s="6" t="s">
        <v>293</v>
      </c>
      <c r="G51" s="8" t="s">
        <v>864</v>
      </c>
      <c r="H51" s="8" t="s">
        <v>853</v>
      </c>
      <c r="I51" s="21"/>
    </row>
    <row r="52" ht="15.75" customHeight="1">
      <c r="A52" s="19" t="s">
        <v>541</v>
      </c>
      <c r="B52" s="19" t="s">
        <v>947</v>
      </c>
      <c r="C52" s="7" t="s">
        <v>951</v>
      </c>
      <c r="D52" s="7" t="s">
        <v>952</v>
      </c>
      <c r="E52" s="7" t="s">
        <v>852</v>
      </c>
      <c r="F52" s="6" t="s">
        <v>12</v>
      </c>
      <c r="G52" s="8" t="s">
        <v>12</v>
      </c>
      <c r="H52" s="8" t="s">
        <v>856</v>
      </c>
      <c r="I52" s="22"/>
    </row>
    <row r="53" ht="15.75" customHeight="1">
      <c r="A53" s="19" t="s">
        <v>541</v>
      </c>
      <c r="B53" s="19" t="s">
        <v>947</v>
      </c>
      <c r="C53" s="7" t="s">
        <v>935</v>
      </c>
      <c r="D53" s="7" t="s">
        <v>953</v>
      </c>
      <c r="E53" s="7" t="s">
        <v>852</v>
      </c>
      <c r="F53" s="6" t="s">
        <v>283</v>
      </c>
      <c r="G53" s="8" t="s">
        <v>954</v>
      </c>
      <c r="H53" s="8" t="s">
        <v>869</v>
      </c>
    </row>
    <row r="54" ht="15.75" customHeight="1">
      <c r="A54" s="23" t="s">
        <v>541</v>
      </c>
      <c r="B54" s="23" t="s">
        <v>947</v>
      </c>
      <c r="C54" s="24" t="s">
        <v>955</v>
      </c>
      <c r="D54" s="7" t="s">
        <v>956</v>
      </c>
      <c r="E54" s="7" t="s">
        <v>852</v>
      </c>
      <c r="F54" s="6" t="s">
        <v>748</v>
      </c>
      <c r="G54" s="8" t="s">
        <v>864</v>
      </c>
      <c r="H54" s="8" t="s">
        <v>853</v>
      </c>
    </row>
    <row r="55" ht="15.75" customHeight="1">
      <c r="A55" s="19" t="s">
        <v>541</v>
      </c>
      <c r="B55" s="19" t="s">
        <v>947</v>
      </c>
      <c r="C55" s="7" t="s">
        <v>957</v>
      </c>
      <c r="D55" s="7" t="s">
        <v>958</v>
      </c>
      <c r="E55" s="7" t="s">
        <v>852</v>
      </c>
      <c r="F55" s="6" t="s">
        <v>12</v>
      </c>
      <c r="G55" s="8" t="s">
        <v>12</v>
      </c>
      <c r="H55" s="8" t="s">
        <v>856</v>
      </c>
    </row>
    <row r="56" ht="15.75" customHeight="1">
      <c r="A56" s="19" t="s">
        <v>541</v>
      </c>
      <c r="B56" s="19" t="s">
        <v>947</v>
      </c>
      <c r="C56" s="7" t="s">
        <v>959</v>
      </c>
      <c r="D56" s="7" t="s">
        <v>960</v>
      </c>
      <c r="E56" s="7" t="s">
        <v>852</v>
      </c>
      <c r="F56" s="6" t="s">
        <v>12</v>
      </c>
      <c r="G56" s="8" t="s">
        <v>12</v>
      </c>
      <c r="H56" s="8" t="s">
        <v>856</v>
      </c>
    </row>
    <row r="57" ht="15.75" customHeight="1">
      <c r="A57" s="19" t="s">
        <v>541</v>
      </c>
      <c r="B57" s="19" t="s">
        <v>947</v>
      </c>
      <c r="C57" s="7" t="s">
        <v>961</v>
      </c>
      <c r="D57" s="7" t="s">
        <v>858</v>
      </c>
      <c r="E57" s="7" t="s">
        <v>852</v>
      </c>
      <c r="F57" s="6" t="s">
        <v>280</v>
      </c>
      <c r="G57" s="8" t="s">
        <v>868</v>
      </c>
      <c r="H57" s="8" t="s">
        <v>869</v>
      </c>
    </row>
    <row r="58" ht="15.75" customHeight="1">
      <c r="A58" s="19" t="s">
        <v>541</v>
      </c>
      <c r="B58" s="19" t="s">
        <v>962</v>
      </c>
      <c r="C58" s="7" t="s">
        <v>963</v>
      </c>
      <c r="D58" s="7" t="s">
        <v>964</v>
      </c>
      <c r="E58" s="7" t="s">
        <v>852</v>
      </c>
      <c r="F58" s="6" t="s">
        <v>12</v>
      </c>
      <c r="G58" s="8" t="s">
        <v>12</v>
      </c>
      <c r="H58" s="8" t="s">
        <v>856</v>
      </c>
    </row>
    <row r="59" ht="15.75" customHeight="1">
      <c r="A59" s="19" t="s">
        <v>541</v>
      </c>
      <c r="B59" s="19" t="s">
        <v>962</v>
      </c>
      <c r="C59" s="7" t="s">
        <v>965</v>
      </c>
      <c r="D59" s="7" t="s">
        <v>966</v>
      </c>
      <c r="E59" s="7" t="s">
        <v>852</v>
      </c>
      <c r="F59" s="20"/>
      <c r="G59" s="8" t="s">
        <v>874</v>
      </c>
      <c r="H59" s="8" t="s">
        <v>874</v>
      </c>
    </row>
    <row r="60" ht="15.75" customHeight="1">
      <c r="A60" s="19" t="s">
        <v>541</v>
      </c>
      <c r="B60" s="19" t="s">
        <v>962</v>
      </c>
      <c r="C60" s="7" t="s">
        <v>967</v>
      </c>
      <c r="D60" s="7" t="s">
        <v>968</v>
      </c>
      <c r="E60" s="7" t="s">
        <v>852</v>
      </c>
      <c r="F60" s="20"/>
      <c r="G60" s="8" t="s">
        <v>874</v>
      </c>
      <c r="H60" s="8" t="s">
        <v>874</v>
      </c>
    </row>
    <row r="61" ht="15.75" customHeight="1">
      <c r="A61" s="19" t="s">
        <v>541</v>
      </c>
      <c r="B61" s="19" t="s">
        <v>962</v>
      </c>
      <c r="C61" s="7" t="s">
        <v>969</v>
      </c>
      <c r="D61" s="7" t="s">
        <v>970</v>
      </c>
      <c r="E61" s="7" t="s">
        <v>852</v>
      </c>
      <c r="F61" s="20"/>
      <c r="G61" s="8" t="s">
        <v>874</v>
      </c>
      <c r="H61" s="8" t="s">
        <v>874</v>
      </c>
    </row>
    <row r="62" ht="15.75" customHeight="1">
      <c r="A62" s="19" t="s">
        <v>541</v>
      </c>
      <c r="B62" s="19" t="s">
        <v>962</v>
      </c>
      <c r="C62" s="7" t="s">
        <v>971</v>
      </c>
      <c r="D62" s="7" t="s">
        <v>972</v>
      </c>
      <c r="E62" s="7" t="s">
        <v>852</v>
      </c>
      <c r="F62" s="20"/>
      <c r="G62" s="8" t="s">
        <v>874</v>
      </c>
      <c r="H62" s="8" t="s">
        <v>874</v>
      </c>
    </row>
    <row r="63" ht="15.75" customHeight="1">
      <c r="A63" s="19" t="s">
        <v>541</v>
      </c>
      <c r="B63" s="19" t="s">
        <v>962</v>
      </c>
      <c r="C63" s="7" t="s">
        <v>854</v>
      </c>
      <c r="D63" s="7" t="s">
        <v>973</v>
      </c>
      <c r="E63" s="7" t="s">
        <v>852</v>
      </c>
      <c r="F63" s="6" t="s">
        <v>867</v>
      </c>
      <c r="G63" s="8" t="s">
        <v>868</v>
      </c>
      <c r="H63" s="8" t="s">
        <v>869</v>
      </c>
    </row>
    <row r="64" ht="15.75" customHeight="1">
      <c r="A64" s="19" t="s">
        <v>541</v>
      </c>
      <c r="B64" s="19" t="s">
        <v>962</v>
      </c>
      <c r="C64" s="7" t="s">
        <v>91</v>
      </c>
      <c r="D64" s="7" t="s">
        <v>974</v>
      </c>
      <c r="E64" s="7" t="s">
        <v>852</v>
      </c>
      <c r="F64" s="6" t="s">
        <v>12</v>
      </c>
      <c r="G64" s="8" t="s">
        <v>12</v>
      </c>
      <c r="H64" s="8" t="s">
        <v>856</v>
      </c>
    </row>
    <row r="65" ht="15.75" customHeight="1">
      <c r="A65" s="19" t="s">
        <v>541</v>
      </c>
      <c r="B65" s="19" t="s">
        <v>962</v>
      </c>
      <c r="C65" s="7" t="s">
        <v>975</v>
      </c>
      <c r="D65" s="7" t="s">
        <v>899</v>
      </c>
      <c r="E65" s="7" t="s">
        <v>852</v>
      </c>
      <c r="F65" s="6" t="s">
        <v>293</v>
      </c>
      <c r="G65" s="8" t="s">
        <v>864</v>
      </c>
      <c r="H65" s="8" t="s">
        <v>853</v>
      </c>
    </row>
    <row r="66" ht="15.75" customHeight="1">
      <c r="A66" s="19" t="s">
        <v>541</v>
      </c>
      <c r="B66" s="19" t="s">
        <v>976</v>
      </c>
      <c r="C66" s="7" t="s">
        <v>977</v>
      </c>
      <c r="D66" s="7" t="s">
        <v>978</v>
      </c>
      <c r="E66" s="7" t="s">
        <v>852</v>
      </c>
      <c r="F66" s="6" t="s">
        <v>12</v>
      </c>
      <c r="G66" s="8" t="s">
        <v>12</v>
      </c>
      <c r="H66" s="8" t="s">
        <v>856</v>
      </c>
    </row>
    <row r="67" ht="15.75" customHeight="1">
      <c r="A67" s="19" t="s">
        <v>541</v>
      </c>
      <c r="B67" s="19" t="s">
        <v>976</v>
      </c>
      <c r="C67" s="7" t="s">
        <v>979</v>
      </c>
      <c r="D67" s="7" t="s">
        <v>980</v>
      </c>
      <c r="E67" s="7" t="s">
        <v>852</v>
      </c>
      <c r="F67" s="6" t="s">
        <v>926</v>
      </c>
      <c r="G67" s="8" t="s">
        <v>868</v>
      </c>
      <c r="H67" s="8" t="s">
        <v>869</v>
      </c>
    </row>
    <row r="68" ht="15.75" customHeight="1">
      <c r="A68" s="19" t="s">
        <v>541</v>
      </c>
      <c r="B68" s="19" t="s">
        <v>976</v>
      </c>
      <c r="C68" s="7" t="s">
        <v>981</v>
      </c>
      <c r="D68" s="7" t="s">
        <v>982</v>
      </c>
      <c r="E68" s="7" t="s">
        <v>852</v>
      </c>
      <c r="F68" s="6" t="s">
        <v>12</v>
      </c>
      <c r="G68" s="8" t="s">
        <v>12</v>
      </c>
      <c r="H68" s="8" t="s">
        <v>856</v>
      </c>
    </row>
    <row r="69" ht="15.75" customHeight="1">
      <c r="A69" s="19" t="s">
        <v>541</v>
      </c>
      <c r="B69" s="19" t="s">
        <v>976</v>
      </c>
      <c r="C69" s="7" t="s">
        <v>983</v>
      </c>
      <c r="D69" s="7" t="s">
        <v>984</v>
      </c>
      <c r="E69" s="7" t="s">
        <v>852</v>
      </c>
      <c r="F69" s="6" t="s">
        <v>985</v>
      </c>
      <c r="G69" s="8" t="s">
        <v>868</v>
      </c>
      <c r="H69" s="8" t="s">
        <v>869</v>
      </c>
    </row>
    <row r="70" ht="15.75" customHeight="1">
      <c r="A70" s="19" t="s">
        <v>541</v>
      </c>
      <c r="B70" s="19" t="s">
        <v>976</v>
      </c>
      <c r="C70" s="7" t="s">
        <v>986</v>
      </c>
      <c r="D70" s="7" t="s">
        <v>987</v>
      </c>
      <c r="E70" s="7" t="s">
        <v>852</v>
      </c>
      <c r="F70" s="20"/>
      <c r="G70" s="8" t="s">
        <v>874</v>
      </c>
      <c r="H70" s="8" t="s">
        <v>874</v>
      </c>
    </row>
    <row r="71" ht="15.75" customHeight="1">
      <c r="A71" s="19" t="s">
        <v>541</v>
      </c>
      <c r="B71" s="19" t="s">
        <v>976</v>
      </c>
      <c r="C71" s="7" t="s">
        <v>988</v>
      </c>
      <c r="D71" s="7" t="s">
        <v>989</v>
      </c>
      <c r="E71" s="7" t="s">
        <v>852</v>
      </c>
      <c r="F71" s="6" t="s">
        <v>12</v>
      </c>
      <c r="G71" s="8" t="s">
        <v>12</v>
      </c>
      <c r="H71" s="8" t="s">
        <v>856</v>
      </c>
    </row>
    <row r="72" ht="15.75" customHeight="1">
      <c r="A72" s="19" t="s">
        <v>541</v>
      </c>
      <c r="B72" s="19" t="s">
        <v>976</v>
      </c>
      <c r="C72" s="7" t="s">
        <v>990</v>
      </c>
      <c r="D72" s="7" t="s">
        <v>991</v>
      </c>
      <c r="E72" s="7" t="s">
        <v>852</v>
      </c>
      <c r="F72" s="6" t="s">
        <v>12</v>
      </c>
      <c r="G72" s="8" t="s">
        <v>12</v>
      </c>
      <c r="H72" s="8" t="s">
        <v>856</v>
      </c>
    </row>
    <row r="73" ht="15.75" customHeight="1">
      <c r="A73" s="19" t="s">
        <v>541</v>
      </c>
      <c r="B73" s="19" t="s">
        <v>976</v>
      </c>
      <c r="C73" s="7" t="s">
        <v>992</v>
      </c>
      <c r="D73" s="7" t="s">
        <v>993</v>
      </c>
      <c r="E73" s="7" t="s">
        <v>852</v>
      </c>
      <c r="F73" s="6" t="s">
        <v>926</v>
      </c>
      <c r="G73" s="8" t="s">
        <v>868</v>
      </c>
      <c r="H73" s="8" t="s">
        <v>869</v>
      </c>
    </row>
    <row r="74" ht="15.75" customHeight="1">
      <c r="A74" s="19" t="s">
        <v>541</v>
      </c>
      <c r="B74" s="19" t="s">
        <v>976</v>
      </c>
      <c r="C74" s="7" t="s">
        <v>994</v>
      </c>
      <c r="D74" s="7" t="s">
        <v>995</v>
      </c>
      <c r="E74" s="7" t="s">
        <v>852</v>
      </c>
      <c r="F74" s="20"/>
      <c r="G74" s="8" t="s">
        <v>874</v>
      </c>
      <c r="H74" s="8" t="s">
        <v>874</v>
      </c>
    </row>
    <row r="75" ht="15.75" customHeight="1">
      <c r="A75" s="19" t="s">
        <v>541</v>
      </c>
      <c r="B75" s="19" t="s">
        <v>976</v>
      </c>
      <c r="C75" s="7" t="s">
        <v>996</v>
      </c>
      <c r="D75" s="7" t="s">
        <v>997</v>
      </c>
      <c r="E75" s="7" t="s">
        <v>852</v>
      </c>
      <c r="F75" s="6" t="s">
        <v>748</v>
      </c>
      <c r="G75" s="8" t="s">
        <v>864</v>
      </c>
      <c r="H75" s="8" t="s">
        <v>853</v>
      </c>
    </row>
    <row r="76" ht="15.75" customHeight="1">
      <c r="A76" s="19" t="s">
        <v>541</v>
      </c>
      <c r="B76" s="19" t="s">
        <v>998</v>
      </c>
      <c r="C76" s="7" t="s">
        <v>999</v>
      </c>
      <c r="D76" s="7" t="s">
        <v>1000</v>
      </c>
      <c r="E76" s="7" t="s">
        <v>852</v>
      </c>
      <c r="F76" s="6" t="s">
        <v>12</v>
      </c>
      <c r="G76" s="8" t="s">
        <v>12</v>
      </c>
      <c r="H76" s="8" t="s">
        <v>856</v>
      </c>
    </row>
    <row r="77" ht="15.75" customHeight="1">
      <c r="A77" s="19" t="s">
        <v>541</v>
      </c>
      <c r="B77" s="19" t="s">
        <v>998</v>
      </c>
      <c r="C77" s="7" t="s">
        <v>935</v>
      </c>
      <c r="D77" s="7" t="s">
        <v>1001</v>
      </c>
      <c r="E77" s="7" t="s">
        <v>852</v>
      </c>
      <c r="F77" s="6" t="s">
        <v>12</v>
      </c>
      <c r="G77" s="8" t="s">
        <v>12</v>
      </c>
      <c r="H77" s="8" t="s">
        <v>856</v>
      </c>
    </row>
    <row r="78" ht="15.75" customHeight="1">
      <c r="A78" s="19" t="s">
        <v>541</v>
      </c>
      <c r="B78" s="19" t="s">
        <v>998</v>
      </c>
      <c r="C78" s="7" t="s">
        <v>1002</v>
      </c>
      <c r="D78" s="7" t="s">
        <v>1003</v>
      </c>
      <c r="E78" s="7" t="s">
        <v>852</v>
      </c>
      <c r="F78" s="6" t="s">
        <v>867</v>
      </c>
      <c r="G78" s="8" t="s">
        <v>868</v>
      </c>
      <c r="H78" s="8" t="s">
        <v>869</v>
      </c>
    </row>
    <row r="79" ht="15.75" customHeight="1">
      <c r="A79" s="19" t="s">
        <v>541</v>
      </c>
      <c r="B79" s="19" t="s">
        <v>998</v>
      </c>
      <c r="C79" s="7" t="s">
        <v>1004</v>
      </c>
      <c r="D79" s="7" t="s">
        <v>1005</v>
      </c>
      <c r="E79" s="7" t="s">
        <v>852</v>
      </c>
      <c r="F79" s="6" t="s">
        <v>12</v>
      </c>
      <c r="G79" s="8" t="s">
        <v>12</v>
      </c>
      <c r="H79" s="8" t="s">
        <v>856</v>
      </c>
    </row>
    <row r="80" ht="15.75" customHeight="1">
      <c r="A80" s="19" t="s">
        <v>541</v>
      </c>
      <c r="B80" s="19" t="s">
        <v>998</v>
      </c>
      <c r="C80" s="7" t="s">
        <v>1006</v>
      </c>
      <c r="D80" s="7" t="s">
        <v>1007</v>
      </c>
      <c r="E80" s="7" t="s">
        <v>852</v>
      </c>
      <c r="F80" s="6" t="s">
        <v>12</v>
      </c>
      <c r="G80" s="8" t="s">
        <v>12</v>
      </c>
      <c r="H80" s="8" t="s">
        <v>856</v>
      </c>
    </row>
    <row r="81" ht="15.75" customHeight="1">
      <c r="A81" s="19" t="s">
        <v>541</v>
      </c>
      <c r="B81" s="19" t="s">
        <v>998</v>
      </c>
      <c r="C81" s="7" t="s">
        <v>1008</v>
      </c>
      <c r="D81" s="7" t="s">
        <v>1009</v>
      </c>
      <c r="E81" s="7" t="s">
        <v>852</v>
      </c>
      <c r="F81" s="6" t="s">
        <v>12</v>
      </c>
      <c r="G81" s="8" t="s">
        <v>12</v>
      </c>
      <c r="H81" s="8" t="s">
        <v>856</v>
      </c>
    </row>
    <row r="82" ht="15.75" customHeight="1">
      <c r="A82" s="19" t="s">
        <v>541</v>
      </c>
      <c r="B82" s="19" t="s">
        <v>998</v>
      </c>
      <c r="C82" s="7" t="s">
        <v>1010</v>
      </c>
      <c r="D82" s="7" t="s">
        <v>1011</v>
      </c>
      <c r="E82" s="7" t="s">
        <v>852</v>
      </c>
      <c r="F82" s="6" t="s">
        <v>12</v>
      </c>
      <c r="G82" s="8" t="s">
        <v>12</v>
      </c>
      <c r="H82" s="8" t="s">
        <v>856</v>
      </c>
    </row>
    <row r="83" ht="15.75" customHeight="1">
      <c r="A83" s="19" t="s">
        <v>541</v>
      </c>
      <c r="B83" s="19" t="s">
        <v>998</v>
      </c>
      <c r="C83" s="7" t="s">
        <v>916</v>
      </c>
      <c r="D83" s="7" t="s">
        <v>1012</v>
      </c>
      <c r="E83" s="7" t="s">
        <v>852</v>
      </c>
      <c r="F83" s="6" t="s">
        <v>12</v>
      </c>
      <c r="G83" s="8" t="s">
        <v>12</v>
      </c>
      <c r="H83" s="8" t="s">
        <v>856</v>
      </c>
    </row>
    <row r="84" ht="15.75" customHeight="1">
      <c r="A84" s="19" t="s">
        <v>541</v>
      </c>
      <c r="B84" s="19" t="s">
        <v>998</v>
      </c>
      <c r="C84" s="7" t="s">
        <v>622</v>
      </c>
      <c r="D84" s="7" t="s">
        <v>1013</v>
      </c>
      <c r="E84" s="7" t="s">
        <v>852</v>
      </c>
      <c r="F84" s="6" t="s">
        <v>51</v>
      </c>
      <c r="G84" s="8" t="s">
        <v>152</v>
      </c>
      <c r="H84" s="8" t="s">
        <v>853</v>
      </c>
    </row>
    <row r="85" ht="15.75" customHeight="1">
      <c r="A85" s="19" t="s">
        <v>541</v>
      </c>
      <c r="B85" s="19" t="s">
        <v>998</v>
      </c>
      <c r="C85" s="7" t="s">
        <v>1014</v>
      </c>
      <c r="D85" s="7" t="s">
        <v>1015</v>
      </c>
      <c r="E85" s="7" t="s">
        <v>852</v>
      </c>
      <c r="F85" s="20"/>
      <c r="G85" s="8" t="s">
        <v>874</v>
      </c>
      <c r="H85" s="8" t="s">
        <v>874</v>
      </c>
    </row>
    <row r="86" ht="15.75" customHeight="1">
      <c r="A86" s="19" t="s">
        <v>541</v>
      </c>
      <c r="B86" s="19" t="s">
        <v>1016</v>
      </c>
      <c r="C86" s="7" t="s">
        <v>1017</v>
      </c>
      <c r="D86" s="7" t="s">
        <v>1018</v>
      </c>
      <c r="E86" s="7" t="s">
        <v>852</v>
      </c>
      <c r="F86" s="6" t="s">
        <v>12</v>
      </c>
      <c r="G86" s="8" t="s">
        <v>12</v>
      </c>
      <c r="H86" s="8" t="s">
        <v>856</v>
      </c>
    </row>
    <row r="87" ht="15.75" customHeight="1">
      <c r="A87" s="19" t="s">
        <v>541</v>
      </c>
      <c r="B87" s="19" t="s">
        <v>1016</v>
      </c>
      <c r="C87" s="7" t="s">
        <v>1019</v>
      </c>
      <c r="D87" s="7" t="s">
        <v>1020</v>
      </c>
      <c r="E87" s="7" t="s">
        <v>852</v>
      </c>
      <c r="F87" s="6" t="s">
        <v>12</v>
      </c>
      <c r="G87" s="8" t="s">
        <v>12</v>
      </c>
      <c r="H87" s="8" t="s">
        <v>856</v>
      </c>
    </row>
    <row r="88" ht="15.75" customHeight="1">
      <c r="A88" s="19" t="s">
        <v>541</v>
      </c>
      <c r="B88" s="19" t="s">
        <v>1016</v>
      </c>
      <c r="C88" s="7" t="s">
        <v>291</v>
      </c>
      <c r="D88" s="7" t="s">
        <v>1021</v>
      </c>
      <c r="E88" s="7" t="s">
        <v>852</v>
      </c>
      <c r="F88" s="6" t="s">
        <v>867</v>
      </c>
      <c r="G88" s="8" t="s">
        <v>868</v>
      </c>
      <c r="H88" s="8" t="s">
        <v>869</v>
      </c>
    </row>
    <row r="89" ht="15.75" customHeight="1">
      <c r="A89" s="19" t="s">
        <v>541</v>
      </c>
      <c r="B89" s="19" t="s">
        <v>1016</v>
      </c>
      <c r="C89" s="7" t="s">
        <v>1022</v>
      </c>
      <c r="D89" s="7" t="s">
        <v>1023</v>
      </c>
      <c r="E89" s="7" t="s">
        <v>852</v>
      </c>
      <c r="F89" s="6" t="s">
        <v>12</v>
      </c>
      <c r="G89" s="8" t="s">
        <v>12</v>
      </c>
      <c r="H89" s="8" t="s">
        <v>856</v>
      </c>
    </row>
    <row r="90" ht="15.75" customHeight="1">
      <c r="A90" s="19" t="s">
        <v>541</v>
      </c>
      <c r="B90" s="19" t="s">
        <v>1016</v>
      </c>
      <c r="C90" s="7" t="s">
        <v>1024</v>
      </c>
      <c r="D90" s="7" t="s">
        <v>1025</v>
      </c>
      <c r="E90" s="7" t="s">
        <v>852</v>
      </c>
      <c r="F90" s="6" t="s">
        <v>283</v>
      </c>
      <c r="G90" s="8" t="s">
        <v>954</v>
      </c>
      <c r="H90" s="8" t="s">
        <v>869</v>
      </c>
    </row>
    <row r="91" ht="15.75" customHeight="1">
      <c r="A91" s="19" t="s">
        <v>541</v>
      </c>
      <c r="B91" s="19" t="s">
        <v>1016</v>
      </c>
      <c r="C91" s="7" t="s">
        <v>1026</v>
      </c>
      <c r="D91" s="7" t="s">
        <v>1027</v>
      </c>
      <c r="E91" s="7" t="s">
        <v>852</v>
      </c>
      <c r="F91" s="6" t="s">
        <v>12</v>
      </c>
      <c r="G91" s="8" t="s">
        <v>12</v>
      </c>
      <c r="H91" s="8" t="s">
        <v>856</v>
      </c>
    </row>
    <row r="92" ht="15.75" customHeight="1">
      <c r="A92" s="19" t="s">
        <v>541</v>
      </c>
      <c r="B92" s="19" t="s">
        <v>1016</v>
      </c>
      <c r="C92" s="7" t="s">
        <v>1028</v>
      </c>
      <c r="D92" s="7" t="s">
        <v>1029</v>
      </c>
      <c r="E92" s="7" t="s">
        <v>852</v>
      </c>
      <c r="F92" s="6" t="s">
        <v>293</v>
      </c>
      <c r="G92" s="8" t="s">
        <v>864</v>
      </c>
      <c r="H92" s="8" t="s">
        <v>853</v>
      </c>
    </row>
    <row r="93" ht="15.75" customHeight="1">
      <c r="A93" s="19" t="s">
        <v>541</v>
      </c>
      <c r="B93" s="19" t="s">
        <v>1016</v>
      </c>
      <c r="C93" s="7" t="s">
        <v>1026</v>
      </c>
      <c r="D93" s="7" t="s">
        <v>1030</v>
      </c>
      <c r="E93" s="7" t="s">
        <v>852</v>
      </c>
      <c r="F93" s="6" t="s">
        <v>12</v>
      </c>
      <c r="G93" s="8" t="s">
        <v>12</v>
      </c>
      <c r="H93" s="8" t="s">
        <v>856</v>
      </c>
    </row>
    <row r="94" ht="15.75" customHeight="1">
      <c r="A94" s="19" t="s">
        <v>541</v>
      </c>
      <c r="B94" s="19" t="s">
        <v>1031</v>
      </c>
      <c r="C94" s="7" t="s">
        <v>1032</v>
      </c>
      <c r="D94" s="7" t="s">
        <v>1033</v>
      </c>
      <c r="E94" s="7" t="s">
        <v>852</v>
      </c>
      <c r="F94" s="6" t="s">
        <v>926</v>
      </c>
      <c r="G94" s="8" t="s">
        <v>868</v>
      </c>
      <c r="H94" s="8" t="s">
        <v>869</v>
      </c>
    </row>
    <row r="95" ht="15.75" customHeight="1">
      <c r="A95" s="19" t="s">
        <v>541</v>
      </c>
      <c r="B95" s="19" t="s">
        <v>1031</v>
      </c>
      <c r="C95" s="7" t="s">
        <v>291</v>
      </c>
      <c r="D95" s="7" t="s">
        <v>1034</v>
      </c>
      <c r="E95" s="7" t="s">
        <v>852</v>
      </c>
      <c r="F95" s="6" t="s">
        <v>895</v>
      </c>
      <c r="G95" s="8" t="s">
        <v>868</v>
      </c>
      <c r="H95" s="8" t="s">
        <v>869</v>
      </c>
    </row>
    <row r="96" ht="15.75" customHeight="1">
      <c r="A96" s="19" t="s">
        <v>541</v>
      </c>
      <c r="B96" s="19" t="s">
        <v>1031</v>
      </c>
      <c r="C96" s="7" t="s">
        <v>1035</v>
      </c>
      <c r="D96" s="7" t="s">
        <v>1036</v>
      </c>
      <c r="E96" s="7" t="s">
        <v>852</v>
      </c>
      <c r="F96" s="6" t="s">
        <v>314</v>
      </c>
      <c r="G96" s="8" t="s">
        <v>874</v>
      </c>
      <c r="H96" s="8" t="s">
        <v>874</v>
      </c>
    </row>
    <row r="97" ht="15.75" customHeight="1">
      <c r="A97" s="19" t="s">
        <v>541</v>
      </c>
      <c r="B97" s="19" t="s">
        <v>1031</v>
      </c>
      <c r="C97" s="7" t="s">
        <v>1037</v>
      </c>
      <c r="D97" s="7" t="s">
        <v>1038</v>
      </c>
      <c r="E97" s="7" t="s">
        <v>852</v>
      </c>
      <c r="F97" s="6" t="s">
        <v>12</v>
      </c>
      <c r="G97" s="8" t="s">
        <v>12</v>
      </c>
      <c r="H97" s="8" t="s">
        <v>856</v>
      </c>
    </row>
    <row r="98" ht="15.75" customHeight="1">
      <c r="A98" s="19" t="s">
        <v>541</v>
      </c>
      <c r="B98" s="19" t="s">
        <v>1031</v>
      </c>
      <c r="C98" s="7" t="s">
        <v>1039</v>
      </c>
      <c r="D98" s="7" t="s">
        <v>1040</v>
      </c>
      <c r="E98" s="7" t="s">
        <v>852</v>
      </c>
      <c r="F98" s="6" t="s">
        <v>12</v>
      </c>
      <c r="G98" s="8" t="s">
        <v>12</v>
      </c>
      <c r="H98" s="8" t="s">
        <v>856</v>
      </c>
    </row>
    <row r="99" ht="15.75" customHeight="1">
      <c r="A99" s="19" t="s">
        <v>541</v>
      </c>
      <c r="B99" s="19" t="s">
        <v>1031</v>
      </c>
      <c r="C99" s="7" t="s">
        <v>1041</v>
      </c>
      <c r="D99" s="7" t="s">
        <v>1042</v>
      </c>
      <c r="E99" s="7" t="s">
        <v>852</v>
      </c>
      <c r="F99" s="6" t="s">
        <v>12</v>
      </c>
      <c r="G99" s="8" t="s">
        <v>12</v>
      </c>
      <c r="H99" s="8" t="s">
        <v>856</v>
      </c>
    </row>
    <row r="100" ht="15.75" customHeight="1">
      <c r="A100" s="19" t="s">
        <v>541</v>
      </c>
      <c r="B100" s="19" t="s">
        <v>1031</v>
      </c>
      <c r="C100" s="7" t="s">
        <v>1043</v>
      </c>
      <c r="D100" s="7" t="s">
        <v>1044</v>
      </c>
      <c r="E100" s="7" t="s">
        <v>852</v>
      </c>
      <c r="F100" s="6" t="s">
        <v>1045</v>
      </c>
      <c r="G100" s="8" t="s">
        <v>868</v>
      </c>
      <c r="H100" s="8" t="s">
        <v>869</v>
      </c>
    </row>
    <row r="101" ht="15.75" customHeight="1">
      <c r="A101" s="19" t="s">
        <v>541</v>
      </c>
      <c r="B101" s="19" t="s">
        <v>1031</v>
      </c>
      <c r="C101" s="7" t="s">
        <v>1046</v>
      </c>
      <c r="D101" s="7" t="s">
        <v>1047</v>
      </c>
      <c r="E101" s="7" t="s">
        <v>852</v>
      </c>
      <c r="F101" s="6" t="s">
        <v>926</v>
      </c>
      <c r="G101" s="8" t="s">
        <v>868</v>
      </c>
      <c r="H101" s="8" t="s">
        <v>869</v>
      </c>
    </row>
    <row r="102" ht="15.75" customHeight="1">
      <c r="A102" s="19" t="s">
        <v>541</v>
      </c>
      <c r="B102" s="19" t="s">
        <v>1031</v>
      </c>
      <c r="C102" s="7" t="s">
        <v>1048</v>
      </c>
      <c r="D102" s="7" t="s">
        <v>1049</v>
      </c>
      <c r="E102" s="7" t="s">
        <v>852</v>
      </c>
      <c r="F102" s="6" t="s">
        <v>12</v>
      </c>
      <c r="G102" s="8" t="s">
        <v>12</v>
      </c>
      <c r="H102" s="8" t="s">
        <v>856</v>
      </c>
    </row>
    <row r="103" ht="15.75" customHeight="1">
      <c r="A103" s="19" t="s">
        <v>541</v>
      </c>
      <c r="B103" s="19" t="s">
        <v>1031</v>
      </c>
      <c r="C103" s="7" t="s">
        <v>1050</v>
      </c>
      <c r="D103" s="7" t="s">
        <v>1051</v>
      </c>
      <c r="E103" s="7" t="s">
        <v>852</v>
      </c>
      <c r="F103" s="20"/>
      <c r="G103" s="8" t="s">
        <v>874</v>
      </c>
      <c r="H103" s="8" t="s">
        <v>874</v>
      </c>
    </row>
    <row r="104" ht="15.75" customHeight="1">
      <c r="A104" s="19" t="s">
        <v>541</v>
      </c>
      <c r="B104" s="19" t="s">
        <v>1052</v>
      </c>
      <c r="C104" s="7" t="s">
        <v>183</v>
      </c>
      <c r="D104" s="7" t="s">
        <v>1053</v>
      </c>
      <c r="E104" s="7" t="s">
        <v>852</v>
      </c>
      <c r="F104" s="20"/>
      <c r="G104" s="8" t="s">
        <v>874</v>
      </c>
      <c r="H104" s="8" t="s">
        <v>874</v>
      </c>
    </row>
    <row r="105" ht="15.75" customHeight="1">
      <c r="A105" s="19" t="s">
        <v>541</v>
      </c>
      <c r="B105" s="19" t="s">
        <v>1052</v>
      </c>
      <c r="C105" s="7" t="s">
        <v>1054</v>
      </c>
      <c r="D105" s="7" t="s">
        <v>1055</v>
      </c>
      <c r="E105" s="7" t="s">
        <v>852</v>
      </c>
      <c r="F105" s="6" t="s">
        <v>12</v>
      </c>
      <c r="G105" s="8" t="s">
        <v>12</v>
      </c>
      <c r="H105" s="8" t="s">
        <v>856</v>
      </c>
    </row>
    <row r="106" ht="15.75" customHeight="1">
      <c r="A106" s="19" t="s">
        <v>541</v>
      </c>
      <c r="B106" s="19" t="s">
        <v>1052</v>
      </c>
      <c r="C106" s="7" t="s">
        <v>797</v>
      </c>
      <c r="D106" s="7" t="s">
        <v>1056</v>
      </c>
      <c r="E106" s="7" t="s">
        <v>852</v>
      </c>
      <c r="F106" s="6" t="s">
        <v>867</v>
      </c>
      <c r="G106" s="8" t="s">
        <v>868</v>
      </c>
      <c r="H106" s="8" t="s">
        <v>869</v>
      </c>
    </row>
    <row r="107" ht="15.75" customHeight="1">
      <c r="A107" s="19" t="s">
        <v>541</v>
      </c>
      <c r="B107" s="19" t="s">
        <v>1052</v>
      </c>
      <c r="C107" s="7" t="s">
        <v>1057</v>
      </c>
      <c r="D107" s="7" t="s">
        <v>1058</v>
      </c>
      <c r="E107" s="7" t="s">
        <v>852</v>
      </c>
      <c r="F107" s="6" t="s">
        <v>12</v>
      </c>
      <c r="G107" s="8" t="s">
        <v>12</v>
      </c>
      <c r="H107" s="8" t="s">
        <v>856</v>
      </c>
    </row>
    <row r="108" ht="15.75" customHeight="1">
      <c r="A108" s="19" t="s">
        <v>541</v>
      </c>
      <c r="B108" s="19" t="s">
        <v>1052</v>
      </c>
      <c r="C108" s="7" t="s">
        <v>1059</v>
      </c>
      <c r="D108" s="7" t="s">
        <v>1060</v>
      </c>
      <c r="E108" s="7" t="s">
        <v>852</v>
      </c>
      <c r="F108" s="6" t="s">
        <v>12</v>
      </c>
      <c r="G108" s="8" t="s">
        <v>12</v>
      </c>
      <c r="H108" s="8" t="s">
        <v>856</v>
      </c>
    </row>
    <row r="109" ht="15.75" customHeight="1">
      <c r="A109" s="19" t="s">
        <v>541</v>
      </c>
      <c r="B109" s="19" t="s">
        <v>1052</v>
      </c>
      <c r="C109" s="7" t="s">
        <v>1061</v>
      </c>
      <c r="D109" s="7" t="s">
        <v>1062</v>
      </c>
      <c r="E109" s="7" t="s">
        <v>852</v>
      </c>
      <c r="F109" s="6" t="s">
        <v>12</v>
      </c>
      <c r="G109" s="8" t="s">
        <v>12</v>
      </c>
      <c r="H109" s="8" t="s">
        <v>856</v>
      </c>
    </row>
    <row r="110" ht="15.75" customHeight="1">
      <c r="A110" s="19" t="s">
        <v>541</v>
      </c>
      <c r="B110" s="19" t="s">
        <v>1052</v>
      </c>
      <c r="C110" s="7" t="s">
        <v>1063</v>
      </c>
      <c r="D110" s="7" t="s">
        <v>1064</v>
      </c>
      <c r="E110" s="7" t="s">
        <v>852</v>
      </c>
      <c r="F110" s="6" t="s">
        <v>12</v>
      </c>
      <c r="G110" s="8" t="s">
        <v>12</v>
      </c>
      <c r="H110" s="8" t="s">
        <v>856</v>
      </c>
    </row>
    <row r="111" ht="15.75" customHeight="1">
      <c r="A111" s="19" t="s">
        <v>541</v>
      </c>
      <c r="B111" s="19" t="s">
        <v>1052</v>
      </c>
      <c r="C111" s="7" t="s">
        <v>1065</v>
      </c>
      <c r="D111" s="7" t="s">
        <v>1066</v>
      </c>
      <c r="E111" s="7" t="s">
        <v>852</v>
      </c>
      <c r="F111" s="6" t="s">
        <v>12</v>
      </c>
      <c r="G111" s="8" t="s">
        <v>12</v>
      </c>
      <c r="H111" s="8" t="s">
        <v>856</v>
      </c>
    </row>
    <row r="112" ht="15.75" customHeight="1">
      <c r="A112" s="19" t="s">
        <v>541</v>
      </c>
      <c r="B112" s="19" t="s">
        <v>1052</v>
      </c>
      <c r="C112" s="7" t="s">
        <v>1067</v>
      </c>
      <c r="D112" s="7" t="s">
        <v>1068</v>
      </c>
      <c r="E112" s="7" t="s">
        <v>852</v>
      </c>
      <c r="F112" s="6" t="s">
        <v>12</v>
      </c>
      <c r="G112" s="8" t="s">
        <v>12</v>
      </c>
      <c r="H112" s="8" t="s">
        <v>856</v>
      </c>
    </row>
    <row r="113" ht="15.75" customHeight="1">
      <c r="A113" s="19" t="s">
        <v>541</v>
      </c>
      <c r="B113" s="19" t="s">
        <v>1069</v>
      </c>
      <c r="C113" s="7" t="s">
        <v>1070</v>
      </c>
      <c r="D113" s="7" t="s">
        <v>1071</v>
      </c>
      <c r="E113" s="7" t="s">
        <v>852</v>
      </c>
      <c r="F113" s="6" t="s">
        <v>12</v>
      </c>
      <c r="G113" s="8" t="s">
        <v>12</v>
      </c>
      <c r="H113" s="8" t="s">
        <v>856</v>
      </c>
    </row>
    <row r="114" ht="15.75" customHeight="1">
      <c r="A114" s="19" t="s">
        <v>541</v>
      </c>
      <c r="B114" s="19" t="s">
        <v>1069</v>
      </c>
      <c r="C114" s="7" t="s">
        <v>1072</v>
      </c>
      <c r="D114" s="7" t="s">
        <v>1073</v>
      </c>
      <c r="E114" s="7" t="s">
        <v>852</v>
      </c>
      <c r="F114" s="6" t="s">
        <v>12</v>
      </c>
      <c r="G114" s="8" t="s">
        <v>12</v>
      </c>
      <c r="H114" s="8" t="s">
        <v>856</v>
      </c>
    </row>
    <row r="115" ht="15.75" customHeight="1">
      <c r="A115" s="19" t="s">
        <v>541</v>
      </c>
      <c r="B115" s="19" t="s">
        <v>1069</v>
      </c>
      <c r="C115" s="7" t="s">
        <v>1074</v>
      </c>
      <c r="D115" s="7" t="s">
        <v>1075</v>
      </c>
      <c r="E115" s="7" t="s">
        <v>852</v>
      </c>
      <c r="F115" s="6" t="s">
        <v>895</v>
      </c>
      <c r="G115" s="8" t="s">
        <v>868</v>
      </c>
      <c r="H115" s="8" t="s">
        <v>869</v>
      </c>
    </row>
    <row r="116" ht="15.75" customHeight="1">
      <c r="A116" s="19" t="s">
        <v>541</v>
      </c>
      <c r="B116" s="19" t="s">
        <v>1069</v>
      </c>
      <c r="C116" s="7" t="s">
        <v>854</v>
      </c>
      <c r="D116" s="7" t="s">
        <v>1076</v>
      </c>
      <c r="E116" s="7" t="s">
        <v>852</v>
      </c>
      <c r="F116" s="6" t="s">
        <v>12</v>
      </c>
      <c r="G116" s="8" t="s">
        <v>12</v>
      </c>
      <c r="H116" s="8" t="s">
        <v>856</v>
      </c>
    </row>
    <row r="117" ht="15.75" customHeight="1">
      <c r="A117" s="19" t="s">
        <v>541</v>
      </c>
      <c r="B117" s="19" t="s">
        <v>1069</v>
      </c>
      <c r="C117" s="7" t="s">
        <v>1077</v>
      </c>
      <c r="D117" s="7" t="s">
        <v>1078</v>
      </c>
      <c r="E117" s="7" t="s">
        <v>852</v>
      </c>
      <c r="F117" s="6" t="s">
        <v>12</v>
      </c>
      <c r="G117" s="8" t="s">
        <v>12</v>
      </c>
      <c r="H117" s="8" t="s">
        <v>856</v>
      </c>
    </row>
    <row r="118" ht="15.75" customHeight="1">
      <c r="A118" s="19" t="s">
        <v>541</v>
      </c>
      <c r="B118" s="19" t="s">
        <v>1069</v>
      </c>
      <c r="C118" s="7" t="s">
        <v>299</v>
      </c>
      <c r="D118" s="7" t="s">
        <v>1079</v>
      </c>
      <c r="E118" s="7" t="s">
        <v>852</v>
      </c>
      <c r="F118" s="6" t="s">
        <v>12</v>
      </c>
      <c r="G118" s="8" t="s">
        <v>12</v>
      </c>
      <c r="H118" s="8" t="s">
        <v>856</v>
      </c>
    </row>
    <row r="119" ht="15.75" customHeight="1">
      <c r="A119" s="19" t="s">
        <v>541</v>
      </c>
      <c r="B119" s="19" t="s">
        <v>1069</v>
      </c>
      <c r="C119" s="7" t="s">
        <v>1080</v>
      </c>
      <c r="D119" s="7" t="s">
        <v>1081</v>
      </c>
      <c r="E119" s="7" t="s">
        <v>852</v>
      </c>
      <c r="F119" s="6" t="s">
        <v>12</v>
      </c>
      <c r="G119" s="8" t="s">
        <v>12</v>
      </c>
      <c r="H119" s="8" t="s">
        <v>856</v>
      </c>
    </row>
    <row r="120" ht="15.75" customHeight="1">
      <c r="A120" s="19" t="s">
        <v>541</v>
      </c>
      <c r="B120" s="19" t="s">
        <v>1069</v>
      </c>
      <c r="C120" s="7" t="s">
        <v>1082</v>
      </c>
      <c r="D120" s="7" t="s">
        <v>1083</v>
      </c>
      <c r="E120" s="7" t="s">
        <v>852</v>
      </c>
      <c r="F120" s="6" t="s">
        <v>12</v>
      </c>
      <c r="G120" s="8" t="s">
        <v>12</v>
      </c>
      <c r="H120" s="8" t="s">
        <v>856</v>
      </c>
    </row>
    <row r="121" ht="15.75" customHeight="1">
      <c r="A121" s="19" t="s">
        <v>541</v>
      </c>
      <c r="B121" s="19" t="s">
        <v>1069</v>
      </c>
      <c r="C121" s="7" t="s">
        <v>854</v>
      </c>
      <c r="D121" s="7" t="s">
        <v>1084</v>
      </c>
      <c r="E121" s="7" t="s">
        <v>852</v>
      </c>
      <c r="F121" s="6" t="s">
        <v>12</v>
      </c>
      <c r="G121" s="8" t="s">
        <v>12</v>
      </c>
      <c r="H121" s="8" t="s">
        <v>856</v>
      </c>
    </row>
    <row r="122" ht="15.75" customHeight="1">
      <c r="A122" s="19" t="s">
        <v>541</v>
      </c>
      <c r="B122" s="19" t="s">
        <v>1069</v>
      </c>
      <c r="C122" s="7" t="s">
        <v>1085</v>
      </c>
      <c r="D122" s="7" t="s">
        <v>1086</v>
      </c>
      <c r="E122" s="7" t="s">
        <v>852</v>
      </c>
      <c r="F122" s="6" t="s">
        <v>926</v>
      </c>
      <c r="G122" s="8" t="s">
        <v>868</v>
      </c>
      <c r="H122" s="8" t="s">
        <v>869</v>
      </c>
    </row>
    <row r="123" ht="15.75" customHeight="1">
      <c r="A123" s="19" t="s">
        <v>541</v>
      </c>
      <c r="B123" s="19" t="s">
        <v>1069</v>
      </c>
      <c r="C123" s="7" t="s">
        <v>1087</v>
      </c>
      <c r="D123" s="7" t="s">
        <v>1088</v>
      </c>
      <c r="E123" s="7" t="s">
        <v>852</v>
      </c>
      <c r="F123" s="6" t="s">
        <v>985</v>
      </c>
      <c r="G123" s="8" t="s">
        <v>868</v>
      </c>
      <c r="H123" s="8" t="s">
        <v>869</v>
      </c>
    </row>
    <row r="124" ht="15.75" customHeight="1">
      <c r="A124" s="19" t="s">
        <v>541</v>
      </c>
      <c r="B124" s="19" t="s">
        <v>1069</v>
      </c>
      <c r="C124" s="7" t="s">
        <v>1089</v>
      </c>
      <c r="D124" s="7" t="s">
        <v>1090</v>
      </c>
      <c r="E124" s="7" t="s">
        <v>852</v>
      </c>
      <c r="F124" s="6" t="s">
        <v>12</v>
      </c>
      <c r="G124" s="8" t="s">
        <v>12</v>
      </c>
      <c r="H124" s="8" t="s">
        <v>856</v>
      </c>
    </row>
    <row r="125" ht="15.75" customHeight="1">
      <c r="A125" s="19" t="s">
        <v>541</v>
      </c>
      <c r="B125" s="19" t="s">
        <v>1091</v>
      </c>
      <c r="C125" s="7" t="s">
        <v>1092</v>
      </c>
      <c r="D125" s="7" t="s">
        <v>1093</v>
      </c>
      <c r="E125" s="7" t="s">
        <v>852</v>
      </c>
      <c r="F125" s="6" t="s">
        <v>51</v>
      </c>
      <c r="G125" s="8" t="s">
        <v>152</v>
      </c>
      <c r="H125" s="8" t="s">
        <v>853</v>
      </c>
    </row>
    <row r="126" ht="15.75" customHeight="1">
      <c r="A126" s="19" t="s">
        <v>541</v>
      </c>
      <c r="B126" s="19" t="s">
        <v>1091</v>
      </c>
      <c r="C126" s="7" t="s">
        <v>1094</v>
      </c>
      <c r="D126" s="7" t="s">
        <v>1095</v>
      </c>
      <c r="E126" s="7" t="s">
        <v>852</v>
      </c>
      <c r="F126" s="6" t="s">
        <v>12</v>
      </c>
      <c r="G126" s="8" t="s">
        <v>12</v>
      </c>
      <c r="H126" s="8" t="s">
        <v>856</v>
      </c>
    </row>
    <row r="127" ht="15.75" customHeight="1">
      <c r="A127" s="19" t="s">
        <v>541</v>
      </c>
      <c r="B127" s="19" t="s">
        <v>1091</v>
      </c>
      <c r="C127" s="7" t="s">
        <v>1096</v>
      </c>
      <c r="D127" s="7" t="s">
        <v>1097</v>
      </c>
      <c r="E127" s="7" t="s">
        <v>852</v>
      </c>
      <c r="F127" s="6" t="s">
        <v>12</v>
      </c>
      <c r="G127" s="8" t="s">
        <v>12</v>
      </c>
      <c r="H127" s="8" t="s">
        <v>856</v>
      </c>
    </row>
    <row r="128" ht="15.75" customHeight="1">
      <c r="A128" s="19" t="s">
        <v>541</v>
      </c>
      <c r="B128" s="19" t="s">
        <v>1091</v>
      </c>
      <c r="C128" s="7" t="s">
        <v>1098</v>
      </c>
      <c r="D128" s="7" t="s">
        <v>1099</v>
      </c>
      <c r="E128" s="7" t="s">
        <v>852</v>
      </c>
      <c r="F128" s="6" t="s">
        <v>748</v>
      </c>
      <c r="G128" s="8" t="s">
        <v>864</v>
      </c>
      <c r="H128" s="8" t="s">
        <v>853</v>
      </c>
    </row>
    <row r="129" ht="15.75" customHeight="1">
      <c r="A129" s="19" t="s">
        <v>541</v>
      </c>
      <c r="B129" s="19" t="s">
        <v>1091</v>
      </c>
      <c r="C129" s="7" t="s">
        <v>1100</v>
      </c>
      <c r="D129" s="7" t="s">
        <v>1101</v>
      </c>
      <c r="E129" s="7" t="s">
        <v>852</v>
      </c>
      <c r="F129" s="6" t="s">
        <v>12</v>
      </c>
      <c r="G129" s="8" t="s">
        <v>12</v>
      </c>
      <c r="H129" s="8" t="s">
        <v>856</v>
      </c>
    </row>
    <row r="130" ht="15.75" customHeight="1">
      <c r="A130" s="19" t="s">
        <v>541</v>
      </c>
      <c r="B130" s="19" t="s">
        <v>1091</v>
      </c>
      <c r="C130" s="7" t="s">
        <v>854</v>
      </c>
      <c r="D130" s="7" t="s">
        <v>1102</v>
      </c>
      <c r="E130" s="7" t="s">
        <v>852</v>
      </c>
      <c r="F130" s="6" t="s">
        <v>867</v>
      </c>
      <c r="G130" s="8" t="s">
        <v>868</v>
      </c>
      <c r="H130" s="8" t="s">
        <v>869</v>
      </c>
    </row>
    <row r="131" ht="15.75" customHeight="1">
      <c r="A131" s="19" t="s">
        <v>541</v>
      </c>
      <c r="B131" s="19" t="s">
        <v>1091</v>
      </c>
      <c r="C131" s="7" t="s">
        <v>1103</v>
      </c>
      <c r="D131" s="7" t="s">
        <v>1104</v>
      </c>
      <c r="E131" s="7" t="s">
        <v>852</v>
      </c>
      <c r="F131" s="6" t="s">
        <v>926</v>
      </c>
      <c r="G131" s="8" t="s">
        <v>868</v>
      </c>
      <c r="H131" s="8" t="s">
        <v>869</v>
      </c>
    </row>
    <row r="132" ht="15.75" customHeight="1">
      <c r="A132" s="19" t="s">
        <v>541</v>
      </c>
      <c r="B132" s="19" t="s">
        <v>1091</v>
      </c>
      <c r="C132" s="7" t="s">
        <v>854</v>
      </c>
      <c r="D132" s="7" t="s">
        <v>1105</v>
      </c>
      <c r="E132" s="7" t="s">
        <v>852</v>
      </c>
      <c r="F132" s="6" t="s">
        <v>867</v>
      </c>
      <c r="G132" s="8" t="s">
        <v>868</v>
      </c>
      <c r="H132" s="8" t="s">
        <v>869</v>
      </c>
    </row>
    <row r="133" ht="15.75" customHeight="1">
      <c r="A133" s="19" t="s">
        <v>541</v>
      </c>
      <c r="B133" s="19" t="s">
        <v>1091</v>
      </c>
      <c r="C133" s="7" t="s">
        <v>1106</v>
      </c>
      <c r="D133" s="7" t="s">
        <v>1107</v>
      </c>
      <c r="E133" s="7" t="s">
        <v>852</v>
      </c>
      <c r="F133" s="6" t="s">
        <v>926</v>
      </c>
      <c r="G133" s="8" t="s">
        <v>868</v>
      </c>
      <c r="H133" s="8" t="s">
        <v>869</v>
      </c>
    </row>
    <row r="134" ht="15.75" customHeight="1">
      <c r="A134" s="19" t="s">
        <v>541</v>
      </c>
      <c r="B134" s="19" t="s">
        <v>1091</v>
      </c>
      <c r="C134" s="7" t="s">
        <v>1108</v>
      </c>
      <c r="D134" s="7" t="s">
        <v>1109</v>
      </c>
      <c r="E134" s="7" t="s">
        <v>852</v>
      </c>
      <c r="F134" s="6" t="s">
        <v>266</v>
      </c>
      <c r="G134" s="8" t="s">
        <v>864</v>
      </c>
      <c r="H134" s="8" t="s">
        <v>853</v>
      </c>
    </row>
    <row r="135" ht="15.75" customHeight="1">
      <c r="A135" s="19" t="s">
        <v>541</v>
      </c>
      <c r="B135" s="19" t="s">
        <v>1110</v>
      </c>
      <c r="C135" s="7" t="s">
        <v>1111</v>
      </c>
      <c r="D135" s="7" t="s">
        <v>1112</v>
      </c>
      <c r="E135" s="7" t="s">
        <v>852</v>
      </c>
      <c r="F135" s="6" t="s">
        <v>1113</v>
      </c>
      <c r="G135" s="8" t="s">
        <v>868</v>
      </c>
      <c r="H135" s="8" t="s">
        <v>869</v>
      </c>
    </row>
    <row r="136" ht="15.75" customHeight="1">
      <c r="A136" s="19" t="s">
        <v>541</v>
      </c>
      <c r="B136" s="19" t="s">
        <v>1110</v>
      </c>
      <c r="C136" s="7" t="s">
        <v>1114</v>
      </c>
      <c r="D136" s="7" t="s">
        <v>1115</v>
      </c>
      <c r="E136" s="7" t="s">
        <v>852</v>
      </c>
      <c r="F136" s="6" t="s">
        <v>12</v>
      </c>
      <c r="G136" s="8" t="s">
        <v>12</v>
      </c>
      <c r="H136" s="8" t="s">
        <v>856</v>
      </c>
    </row>
    <row r="137" ht="15.75" customHeight="1">
      <c r="A137" s="19" t="s">
        <v>541</v>
      </c>
      <c r="B137" s="19" t="s">
        <v>1110</v>
      </c>
      <c r="C137" s="7" t="s">
        <v>1116</v>
      </c>
      <c r="D137" s="7" t="s">
        <v>858</v>
      </c>
      <c r="E137" s="7" t="s">
        <v>852</v>
      </c>
      <c r="F137" s="6" t="s">
        <v>12</v>
      </c>
      <c r="G137" s="8" t="s">
        <v>12</v>
      </c>
      <c r="H137" s="8" t="s">
        <v>856</v>
      </c>
    </row>
    <row r="138" ht="15.75" customHeight="1">
      <c r="A138" s="19" t="s">
        <v>541</v>
      </c>
      <c r="B138" s="19" t="s">
        <v>1110</v>
      </c>
      <c r="C138" s="7" t="s">
        <v>1117</v>
      </c>
      <c r="D138" s="7" t="s">
        <v>1118</v>
      </c>
      <c r="E138" s="7" t="s">
        <v>852</v>
      </c>
      <c r="F138" s="6" t="s">
        <v>12</v>
      </c>
      <c r="G138" s="8" t="s">
        <v>12</v>
      </c>
      <c r="H138" s="8" t="s">
        <v>856</v>
      </c>
    </row>
    <row r="139" ht="15.75" customHeight="1">
      <c r="A139" s="19" t="s">
        <v>541</v>
      </c>
      <c r="B139" s="19" t="s">
        <v>1110</v>
      </c>
      <c r="C139" s="7" t="s">
        <v>1119</v>
      </c>
      <c r="D139" s="7" t="s">
        <v>1120</v>
      </c>
      <c r="E139" s="7" t="s">
        <v>852</v>
      </c>
      <c r="F139" s="6" t="s">
        <v>293</v>
      </c>
      <c r="G139" s="8" t="s">
        <v>864</v>
      </c>
      <c r="H139" s="8" t="s">
        <v>853</v>
      </c>
    </row>
    <row r="140" ht="15.75" customHeight="1">
      <c r="A140" s="19" t="s">
        <v>541</v>
      </c>
      <c r="B140" s="19" t="s">
        <v>1110</v>
      </c>
      <c r="C140" s="7" t="s">
        <v>1121</v>
      </c>
      <c r="D140" s="7" t="s">
        <v>1122</v>
      </c>
      <c r="E140" s="7" t="s">
        <v>852</v>
      </c>
      <c r="F140" s="6" t="s">
        <v>12</v>
      </c>
      <c r="G140" s="8" t="s">
        <v>12</v>
      </c>
      <c r="H140" s="8" t="s">
        <v>856</v>
      </c>
    </row>
    <row r="141" ht="15.75" customHeight="1">
      <c r="A141" s="19" t="s">
        <v>541</v>
      </c>
      <c r="B141" s="19" t="s">
        <v>1110</v>
      </c>
      <c r="C141" s="7" t="s">
        <v>1123</v>
      </c>
      <c r="D141" s="7" t="s">
        <v>1124</v>
      </c>
      <c r="E141" s="7" t="s">
        <v>852</v>
      </c>
      <c r="F141" s="6" t="s">
        <v>293</v>
      </c>
      <c r="G141" s="8" t="s">
        <v>864</v>
      </c>
      <c r="H141" s="8" t="s">
        <v>853</v>
      </c>
    </row>
    <row r="142" ht="15.75" customHeight="1">
      <c r="A142" s="19" t="s">
        <v>541</v>
      </c>
      <c r="B142" s="19" t="s">
        <v>1125</v>
      </c>
      <c r="C142" s="7" t="s">
        <v>1126</v>
      </c>
      <c r="D142" s="7" t="s">
        <v>1127</v>
      </c>
      <c r="E142" s="7" t="s">
        <v>852</v>
      </c>
      <c r="F142" s="6" t="s">
        <v>12</v>
      </c>
      <c r="G142" s="8" t="s">
        <v>12</v>
      </c>
      <c r="H142" s="8" t="s">
        <v>856</v>
      </c>
    </row>
    <row r="143" ht="15.75" customHeight="1">
      <c r="A143" s="19" t="s">
        <v>541</v>
      </c>
      <c r="B143" s="19" t="s">
        <v>1125</v>
      </c>
      <c r="C143" s="7" t="s">
        <v>1128</v>
      </c>
      <c r="D143" s="10" t="s">
        <v>1129</v>
      </c>
      <c r="E143" s="7" t="s">
        <v>852</v>
      </c>
      <c r="F143" s="6" t="s">
        <v>12</v>
      </c>
      <c r="G143" s="8" t="s">
        <v>12</v>
      </c>
      <c r="H143" s="8" t="s">
        <v>856</v>
      </c>
    </row>
    <row r="144" ht="15.75" customHeight="1">
      <c r="A144" s="19" t="s">
        <v>541</v>
      </c>
      <c r="B144" s="19" t="s">
        <v>1125</v>
      </c>
      <c r="C144" s="7" t="s">
        <v>1130</v>
      </c>
      <c r="D144" s="7" t="s">
        <v>1131</v>
      </c>
      <c r="E144" s="7" t="s">
        <v>852</v>
      </c>
      <c r="F144" s="6" t="s">
        <v>12</v>
      </c>
      <c r="G144" s="8" t="s">
        <v>12</v>
      </c>
      <c r="H144" s="8" t="s">
        <v>856</v>
      </c>
    </row>
    <row r="145" ht="15.75" customHeight="1">
      <c r="A145" s="19" t="s">
        <v>541</v>
      </c>
      <c r="B145" s="19" t="s">
        <v>1125</v>
      </c>
      <c r="C145" s="7" t="s">
        <v>937</v>
      </c>
      <c r="D145" s="7" t="s">
        <v>1132</v>
      </c>
      <c r="E145" s="7" t="s">
        <v>852</v>
      </c>
      <c r="F145" s="6" t="s">
        <v>12</v>
      </c>
      <c r="G145" s="8" t="s">
        <v>12</v>
      </c>
      <c r="H145" s="8" t="s">
        <v>856</v>
      </c>
    </row>
    <row r="146" ht="15.75" customHeight="1">
      <c r="A146" s="19" t="s">
        <v>541</v>
      </c>
      <c r="B146" s="19" t="s">
        <v>1125</v>
      </c>
      <c r="C146" s="7" t="s">
        <v>1133</v>
      </c>
      <c r="D146" s="7" t="s">
        <v>1134</v>
      </c>
      <c r="E146" s="7" t="s">
        <v>852</v>
      </c>
      <c r="F146" s="6" t="s">
        <v>12</v>
      </c>
      <c r="G146" s="8" t="s">
        <v>12</v>
      </c>
      <c r="H146" s="8" t="s">
        <v>856</v>
      </c>
    </row>
    <row r="147" ht="15.75" customHeight="1">
      <c r="A147" s="19" t="s">
        <v>541</v>
      </c>
      <c r="B147" s="19" t="s">
        <v>1125</v>
      </c>
      <c r="C147" s="7" t="s">
        <v>1135</v>
      </c>
      <c r="D147" s="7" t="s">
        <v>1136</v>
      </c>
      <c r="E147" s="7" t="s">
        <v>852</v>
      </c>
      <c r="F147" s="6" t="s">
        <v>51</v>
      </c>
      <c r="G147" s="8" t="s">
        <v>152</v>
      </c>
      <c r="H147" s="8" t="s">
        <v>853</v>
      </c>
    </row>
    <row r="148" ht="15.75" customHeight="1">
      <c r="A148" s="19" t="s">
        <v>541</v>
      </c>
      <c r="B148" s="19" t="s">
        <v>1137</v>
      </c>
      <c r="C148" s="7" t="s">
        <v>854</v>
      </c>
      <c r="D148" s="7" t="s">
        <v>1138</v>
      </c>
      <c r="E148" s="7" t="s">
        <v>852</v>
      </c>
      <c r="F148" s="6" t="s">
        <v>12</v>
      </c>
      <c r="G148" s="8" t="s">
        <v>12</v>
      </c>
      <c r="H148" s="8" t="s">
        <v>856</v>
      </c>
    </row>
    <row r="149" ht="15.75" customHeight="1">
      <c r="A149" s="19" t="s">
        <v>541</v>
      </c>
      <c r="B149" s="19" t="s">
        <v>1137</v>
      </c>
      <c r="C149" s="7" t="s">
        <v>299</v>
      </c>
      <c r="D149" s="7" t="s">
        <v>899</v>
      </c>
      <c r="E149" s="7" t="s">
        <v>852</v>
      </c>
      <c r="F149" s="6" t="s">
        <v>293</v>
      </c>
      <c r="G149" s="8" t="s">
        <v>864</v>
      </c>
      <c r="H149" s="8" t="s">
        <v>853</v>
      </c>
    </row>
    <row r="150" ht="15.75" customHeight="1">
      <c r="A150" s="19" t="s">
        <v>541</v>
      </c>
      <c r="B150" s="19" t="s">
        <v>1137</v>
      </c>
      <c r="C150" s="7" t="s">
        <v>1139</v>
      </c>
      <c r="D150" s="7" t="s">
        <v>1140</v>
      </c>
      <c r="E150" s="7" t="s">
        <v>852</v>
      </c>
      <c r="F150" s="6" t="s">
        <v>895</v>
      </c>
      <c r="G150" s="8" t="s">
        <v>868</v>
      </c>
      <c r="H150" s="8" t="s">
        <v>869</v>
      </c>
    </row>
    <row r="151" ht="15.75" customHeight="1">
      <c r="A151" s="19" t="s">
        <v>541</v>
      </c>
      <c r="B151" s="19" t="s">
        <v>1137</v>
      </c>
      <c r="C151" s="7" t="s">
        <v>1141</v>
      </c>
      <c r="D151" s="7" t="s">
        <v>1142</v>
      </c>
      <c r="E151" s="7" t="s">
        <v>852</v>
      </c>
      <c r="F151" s="6" t="s">
        <v>12</v>
      </c>
      <c r="G151" s="8" t="s">
        <v>12</v>
      </c>
      <c r="H151" s="8" t="s">
        <v>856</v>
      </c>
    </row>
    <row r="152" ht="15.75" customHeight="1">
      <c r="A152" s="19" t="s">
        <v>541</v>
      </c>
      <c r="B152" s="19" t="s">
        <v>1137</v>
      </c>
      <c r="C152" s="7" t="s">
        <v>292</v>
      </c>
      <c r="D152" s="7" t="s">
        <v>1143</v>
      </c>
      <c r="E152" s="7" t="s">
        <v>852</v>
      </c>
      <c r="F152" s="6" t="s">
        <v>51</v>
      </c>
      <c r="G152" s="8" t="s">
        <v>152</v>
      </c>
      <c r="H152" s="8" t="s">
        <v>853</v>
      </c>
    </row>
    <row r="153" ht="15.75" customHeight="1">
      <c r="A153" s="19" t="s">
        <v>541</v>
      </c>
      <c r="B153" s="19" t="s">
        <v>1137</v>
      </c>
      <c r="C153" s="7" t="s">
        <v>1144</v>
      </c>
      <c r="D153" s="7" t="s">
        <v>1145</v>
      </c>
      <c r="E153" s="7" t="s">
        <v>852</v>
      </c>
      <c r="F153" s="6" t="s">
        <v>895</v>
      </c>
      <c r="G153" s="8" t="s">
        <v>868</v>
      </c>
      <c r="H153" s="8" t="s">
        <v>869</v>
      </c>
    </row>
    <row r="154" ht="15.75" customHeight="1">
      <c r="A154" s="19" t="s">
        <v>541</v>
      </c>
      <c r="B154" s="19" t="s">
        <v>1146</v>
      </c>
      <c r="C154" s="7" t="s">
        <v>1147</v>
      </c>
      <c r="D154" s="7" t="s">
        <v>1148</v>
      </c>
      <c r="E154" s="7" t="s">
        <v>852</v>
      </c>
      <c r="F154" s="6" t="s">
        <v>12</v>
      </c>
      <c r="G154" s="8" t="s">
        <v>12</v>
      </c>
      <c r="H154" s="8" t="s">
        <v>856</v>
      </c>
    </row>
    <row r="155" ht="15.75" customHeight="1">
      <c r="A155" s="19" t="s">
        <v>541</v>
      </c>
      <c r="B155" s="19" t="s">
        <v>1146</v>
      </c>
      <c r="C155" s="7" t="s">
        <v>1149</v>
      </c>
      <c r="D155" s="7" t="s">
        <v>1150</v>
      </c>
      <c r="E155" s="7" t="s">
        <v>852</v>
      </c>
      <c r="F155" s="6" t="s">
        <v>12</v>
      </c>
      <c r="G155" s="8" t="s">
        <v>12</v>
      </c>
      <c r="H155" s="8" t="s">
        <v>856</v>
      </c>
    </row>
    <row r="156" ht="15.75" customHeight="1">
      <c r="A156" s="19" t="s">
        <v>541</v>
      </c>
      <c r="B156" s="19" t="s">
        <v>1146</v>
      </c>
      <c r="C156" s="7" t="s">
        <v>1151</v>
      </c>
      <c r="D156" s="7" t="s">
        <v>1152</v>
      </c>
      <c r="E156" s="7" t="s">
        <v>852</v>
      </c>
      <c r="F156" s="6" t="s">
        <v>926</v>
      </c>
      <c r="G156" s="8" t="s">
        <v>868</v>
      </c>
      <c r="H156" s="8" t="s">
        <v>869</v>
      </c>
    </row>
    <row r="157" ht="15.75" customHeight="1">
      <c r="A157" s="19" t="s">
        <v>541</v>
      </c>
      <c r="B157" s="19" t="s">
        <v>1146</v>
      </c>
      <c r="C157" s="7" t="s">
        <v>1024</v>
      </c>
      <c r="D157" s="7" t="s">
        <v>1153</v>
      </c>
      <c r="E157" s="7" t="s">
        <v>852</v>
      </c>
      <c r="F157" s="6" t="s">
        <v>12</v>
      </c>
      <c r="G157" s="8" t="s">
        <v>12</v>
      </c>
      <c r="H157" s="8" t="s">
        <v>856</v>
      </c>
    </row>
    <row r="158" ht="15.75" customHeight="1">
      <c r="A158" s="19" t="s">
        <v>541</v>
      </c>
      <c r="B158" s="19" t="s">
        <v>1146</v>
      </c>
      <c r="C158" s="7" t="s">
        <v>1154</v>
      </c>
      <c r="D158" s="7" t="s">
        <v>1155</v>
      </c>
      <c r="E158" s="7" t="s">
        <v>852</v>
      </c>
      <c r="F158" s="6" t="s">
        <v>12</v>
      </c>
      <c r="G158" s="8" t="s">
        <v>12</v>
      </c>
      <c r="H158" s="8" t="s">
        <v>856</v>
      </c>
    </row>
    <row r="159" ht="15.75" customHeight="1">
      <c r="A159" s="19" t="s">
        <v>541</v>
      </c>
      <c r="B159" s="19" t="s">
        <v>1146</v>
      </c>
      <c r="C159" s="7" t="s">
        <v>299</v>
      </c>
      <c r="D159" s="7" t="s">
        <v>1156</v>
      </c>
      <c r="E159" s="7" t="s">
        <v>852</v>
      </c>
      <c r="F159" s="6" t="s">
        <v>867</v>
      </c>
      <c r="G159" s="8" t="s">
        <v>868</v>
      </c>
      <c r="H159" s="8" t="s">
        <v>869</v>
      </c>
    </row>
    <row r="160" ht="15.75" customHeight="1">
      <c r="A160" s="19" t="s">
        <v>541</v>
      </c>
      <c r="B160" s="19" t="s">
        <v>1146</v>
      </c>
      <c r="C160" s="7" t="s">
        <v>299</v>
      </c>
      <c r="D160" s="7" t="s">
        <v>1157</v>
      </c>
      <c r="E160" s="7" t="s">
        <v>852</v>
      </c>
      <c r="F160" s="6" t="s">
        <v>293</v>
      </c>
      <c r="G160" s="8" t="s">
        <v>864</v>
      </c>
      <c r="H160" s="8" t="s">
        <v>853</v>
      </c>
    </row>
    <row r="161" ht="15.75" customHeight="1">
      <c r="A161" s="19" t="s">
        <v>541</v>
      </c>
      <c r="B161" s="19" t="s">
        <v>1146</v>
      </c>
      <c r="C161" s="7" t="s">
        <v>1158</v>
      </c>
      <c r="D161" s="7" t="s">
        <v>1159</v>
      </c>
      <c r="E161" s="7" t="s">
        <v>852</v>
      </c>
      <c r="F161" s="6" t="s">
        <v>12</v>
      </c>
      <c r="G161" s="8" t="s">
        <v>12</v>
      </c>
      <c r="H161" s="8" t="s">
        <v>856</v>
      </c>
    </row>
    <row r="162" ht="15.75" customHeight="1">
      <c r="A162" s="19" t="s">
        <v>541</v>
      </c>
      <c r="B162" s="19" t="s">
        <v>1146</v>
      </c>
      <c r="C162" s="7" t="s">
        <v>1160</v>
      </c>
      <c r="D162" s="7" t="s">
        <v>1161</v>
      </c>
      <c r="E162" s="7" t="s">
        <v>852</v>
      </c>
      <c r="F162" s="6" t="s">
        <v>51</v>
      </c>
      <c r="G162" s="8" t="s">
        <v>152</v>
      </c>
      <c r="H162" s="8" t="s">
        <v>853</v>
      </c>
    </row>
    <row r="163" ht="15.75" customHeight="1">
      <c r="A163" s="19" t="s">
        <v>541</v>
      </c>
      <c r="B163" s="19" t="s">
        <v>1162</v>
      </c>
      <c r="C163" s="7" t="s">
        <v>1163</v>
      </c>
      <c r="D163" s="7" t="s">
        <v>1164</v>
      </c>
      <c r="E163" s="7" t="s">
        <v>852</v>
      </c>
      <c r="F163" s="6" t="s">
        <v>12</v>
      </c>
      <c r="G163" s="8" t="s">
        <v>12</v>
      </c>
      <c r="H163" s="8" t="s">
        <v>856</v>
      </c>
    </row>
    <row r="164" ht="15.75" customHeight="1">
      <c r="A164" s="19" t="s">
        <v>541</v>
      </c>
      <c r="B164" s="19" t="s">
        <v>1162</v>
      </c>
      <c r="C164" s="7" t="s">
        <v>1165</v>
      </c>
      <c r="D164" s="7" t="s">
        <v>1166</v>
      </c>
      <c r="E164" s="7" t="s">
        <v>852</v>
      </c>
      <c r="F164" s="6" t="s">
        <v>12</v>
      </c>
      <c r="G164" s="8" t="s">
        <v>12</v>
      </c>
      <c r="H164" s="8" t="s">
        <v>856</v>
      </c>
    </row>
    <row r="165" ht="15.75" customHeight="1">
      <c r="A165" s="19" t="s">
        <v>541</v>
      </c>
      <c r="B165" s="19" t="s">
        <v>1162</v>
      </c>
      <c r="C165" s="7" t="s">
        <v>935</v>
      </c>
      <c r="D165" s="7" t="s">
        <v>1167</v>
      </c>
      <c r="E165" s="7" t="s">
        <v>852</v>
      </c>
      <c r="F165" s="6" t="s">
        <v>12</v>
      </c>
      <c r="G165" s="8" t="s">
        <v>12</v>
      </c>
      <c r="H165" s="8" t="s">
        <v>856</v>
      </c>
    </row>
    <row r="166" ht="15.75" customHeight="1">
      <c r="A166" s="19" t="s">
        <v>541</v>
      </c>
      <c r="B166" s="19" t="s">
        <v>1162</v>
      </c>
      <c r="C166" s="7" t="s">
        <v>914</v>
      </c>
      <c r="D166" s="7" t="s">
        <v>1168</v>
      </c>
      <c r="E166" s="7" t="s">
        <v>852</v>
      </c>
      <c r="F166" s="6" t="s">
        <v>12</v>
      </c>
      <c r="G166" s="8" t="s">
        <v>12</v>
      </c>
      <c r="H166" s="8" t="s">
        <v>856</v>
      </c>
    </row>
    <row r="167" ht="15.75" customHeight="1">
      <c r="A167" s="19" t="s">
        <v>541</v>
      </c>
      <c r="B167" s="19" t="s">
        <v>1162</v>
      </c>
      <c r="C167" s="7" t="s">
        <v>1169</v>
      </c>
      <c r="D167" s="7" t="s">
        <v>1170</v>
      </c>
      <c r="E167" s="7" t="s">
        <v>852</v>
      </c>
      <c r="F167" s="6" t="s">
        <v>293</v>
      </c>
      <c r="G167" s="8" t="s">
        <v>864</v>
      </c>
      <c r="H167" s="8" t="s">
        <v>853</v>
      </c>
    </row>
    <row r="168" ht="15.75" customHeight="1">
      <c r="A168" s="19" t="s">
        <v>541</v>
      </c>
      <c r="B168" s="19" t="s">
        <v>1162</v>
      </c>
      <c r="C168" s="7" t="s">
        <v>1171</v>
      </c>
      <c r="D168" s="7" t="s">
        <v>1172</v>
      </c>
      <c r="E168" s="7" t="s">
        <v>852</v>
      </c>
      <c r="F168" s="20"/>
      <c r="G168" s="8" t="s">
        <v>874</v>
      </c>
      <c r="H168" s="8" t="s">
        <v>874</v>
      </c>
    </row>
    <row r="169" ht="15.75" customHeight="1">
      <c r="A169" s="19" t="s">
        <v>541</v>
      </c>
      <c r="B169" s="19" t="s">
        <v>1162</v>
      </c>
      <c r="C169" s="7" t="s">
        <v>299</v>
      </c>
      <c r="D169" s="7" t="s">
        <v>1173</v>
      </c>
      <c r="E169" s="7" t="s">
        <v>852</v>
      </c>
      <c r="F169" s="20"/>
      <c r="G169" s="8" t="s">
        <v>874</v>
      </c>
      <c r="H169" s="8" t="s">
        <v>874</v>
      </c>
    </row>
    <row r="170" ht="15.75" customHeight="1">
      <c r="A170" s="19" t="s">
        <v>541</v>
      </c>
      <c r="B170" s="19" t="s">
        <v>1174</v>
      </c>
      <c r="C170" s="7" t="s">
        <v>504</v>
      </c>
      <c r="D170" s="7" t="s">
        <v>1175</v>
      </c>
      <c r="E170" s="7" t="s">
        <v>852</v>
      </c>
      <c r="F170" s="20"/>
      <c r="G170" s="8" t="s">
        <v>874</v>
      </c>
      <c r="H170" s="8" t="s">
        <v>874</v>
      </c>
    </row>
    <row r="171" ht="15.75" customHeight="1">
      <c r="A171" s="19" t="s">
        <v>541</v>
      </c>
      <c r="B171" s="19" t="s">
        <v>1174</v>
      </c>
      <c r="C171" s="7" t="s">
        <v>1176</v>
      </c>
      <c r="D171" s="7" t="s">
        <v>1177</v>
      </c>
      <c r="E171" s="7" t="s">
        <v>852</v>
      </c>
      <c r="F171" s="6" t="s">
        <v>926</v>
      </c>
      <c r="G171" s="8" t="s">
        <v>868</v>
      </c>
      <c r="H171" s="8" t="s">
        <v>869</v>
      </c>
    </row>
    <row r="172" ht="15.75" customHeight="1">
      <c r="A172" s="19" t="s">
        <v>541</v>
      </c>
      <c r="B172" s="19" t="s">
        <v>1174</v>
      </c>
      <c r="C172" s="7" t="s">
        <v>1151</v>
      </c>
      <c r="D172" s="7" t="s">
        <v>1178</v>
      </c>
      <c r="E172" s="7" t="s">
        <v>852</v>
      </c>
      <c r="F172" s="6" t="s">
        <v>926</v>
      </c>
      <c r="G172" s="8" t="s">
        <v>868</v>
      </c>
      <c r="H172" s="8" t="s">
        <v>869</v>
      </c>
    </row>
    <row r="173" ht="15.75" customHeight="1">
      <c r="A173" s="19" t="s">
        <v>541</v>
      </c>
      <c r="B173" s="19" t="s">
        <v>1174</v>
      </c>
      <c r="C173" s="7" t="s">
        <v>1179</v>
      </c>
      <c r="D173" s="7" t="s">
        <v>1180</v>
      </c>
      <c r="E173" s="7" t="s">
        <v>852</v>
      </c>
      <c r="F173" s="6" t="s">
        <v>12</v>
      </c>
      <c r="G173" s="8" t="s">
        <v>12</v>
      </c>
      <c r="H173" s="8" t="s">
        <v>856</v>
      </c>
    </row>
    <row r="174" ht="15.75" customHeight="1">
      <c r="A174" s="19" t="s">
        <v>541</v>
      </c>
      <c r="B174" s="19" t="s">
        <v>1174</v>
      </c>
      <c r="C174" s="7" t="s">
        <v>1181</v>
      </c>
      <c r="D174" s="7" t="s">
        <v>1182</v>
      </c>
      <c r="E174" s="7" t="s">
        <v>852</v>
      </c>
      <c r="F174" s="20"/>
      <c r="G174" s="8" t="s">
        <v>874</v>
      </c>
      <c r="H174" s="8" t="s">
        <v>874</v>
      </c>
    </row>
    <row r="175" ht="15.75" customHeight="1">
      <c r="A175" s="19" t="s">
        <v>541</v>
      </c>
      <c r="B175" s="19" t="s">
        <v>1174</v>
      </c>
      <c r="C175" s="7" t="s">
        <v>1006</v>
      </c>
      <c r="D175" s="7" t="s">
        <v>1183</v>
      </c>
      <c r="E175" s="7" t="s">
        <v>852</v>
      </c>
      <c r="F175" s="6" t="s">
        <v>12</v>
      </c>
      <c r="G175" s="8" t="s">
        <v>12</v>
      </c>
      <c r="H175" s="8" t="s">
        <v>856</v>
      </c>
    </row>
    <row r="176" ht="15.75" customHeight="1">
      <c r="A176" s="19" t="s">
        <v>541</v>
      </c>
      <c r="B176" s="19" t="s">
        <v>1174</v>
      </c>
      <c r="C176" s="7" t="s">
        <v>1184</v>
      </c>
      <c r="D176" s="7" t="s">
        <v>1185</v>
      </c>
      <c r="E176" s="7" t="s">
        <v>852</v>
      </c>
      <c r="F176" s="6" t="s">
        <v>12</v>
      </c>
      <c r="G176" s="8" t="s">
        <v>12</v>
      </c>
      <c r="H176" s="8" t="s">
        <v>856</v>
      </c>
    </row>
    <row r="177" ht="15.75" customHeight="1">
      <c r="A177" s="19" t="s">
        <v>541</v>
      </c>
      <c r="B177" s="19" t="s">
        <v>1186</v>
      </c>
      <c r="C177" s="7" t="s">
        <v>1187</v>
      </c>
      <c r="D177" s="7" t="s">
        <v>1188</v>
      </c>
      <c r="E177" s="7" t="s">
        <v>852</v>
      </c>
      <c r="F177" s="6" t="s">
        <v>12</v>
      </c>
      <c r="G177" s="8" t="s">
        <v>12</v>
      </c>
      <c r="H177" s="8" t="s">
        <v>856</v>
      </c>
    </row>
    <row r="178" ht="15.75" customHeight="1">
      <c r="A178" s="19" t="s">
        <v>541</v>
      </c>
      <c r="B178" s="19" t="s">
        <v>1186</v>
      </c>
      <c r="C178" s="7" t="s">
        <v>1189</v>
      </c>
      <c r="D178" s="7" t="s">
        <v>959</v>
      </c>
      <c r="E178" s="7" t="s">
        <v>852</v>
      </c>
      <c r="F178" s="6" t="s">
        <v>12</v>
      </c>
      <c r="G178" s="8" t="s">
        <v>12</v>
      </c>
      <c r="H178" s="8" t="s">
        <v>856</v>
      </c>
    </row>
    <row r="179" ht="15.75" customHeight="1">
      <c r="A179" s="19" t="s">
        <v>541</v>
      </c>
      <c r="B179" s="19" t="s">
        <v>1186</v>
      </c>
      <c r="C179" s="7" t="s">
        <v>1190</v>
      </c>
      <c r="D179" s="7" t="s">
        <v>1191</v>
      </c>
      <c r="E179" s="7" t="s">
        <v>852</v>
      </c>
      <c r="F179" s="6" t="s">
        <v>12</v>
      </c>
      <c r="G179" s="8" t="s">
        <v>12</v>
      </c>
      <c r="H179" s="8" t="s">
        <v>856</v>
      </c>
    </row>
    <row r="180" ht="15.75" customHeight="1">
      <c r="A180" s="19" t="s">
        <v>541</v>
      </c>
      <c r="B180" s="19" t="s">
        <v>1186</v>
      </c>
      <c r="C180" s="7" t="s">
        <v>1192</v>
      </c>
      <c r="D180" s="7" t="s">
        <v>1193</v>
      </c>
      <c r="E180" s="7" t="s">
        <v>852</v>
      </c>
      <c r="F180" s="6" t="s">
        <v>12</v>
      </c>
      <c r="G180" s="8" t="s">
        <v>12</v>
      </c>
      <c r="H180" s="8" t="s">
        <v>856</v>
      </c>
    </row>
    <row r="181" ht="15.75" customHeight="1">
      <c r="A181" s="19" t="s">
        <v>541</v>
      </c>
      <c r="B181" s="19" t="s">
        <v>1186</v>
      </c>
      <c r="C181" s="7" t="s">
        <v>1194</v>
      </c>
      <c r="D181" s="7" t="s">
        <v>1195</v>
      </c>
      <c r="E181" s="7" t="s">
        <v>852</v>
      </c>
      <c r="F181" s="6" t="s">
        <v>12</v>
      </c>
      <c r="G181" s="8" t="s">
        <v>12</v>
      </c>
      <c r="H181" s="8" t="s">
        <v>856</v>
      </c>
    </row>
    <row r="182" ht="15.75" customHeight="1">
      <c r="A182" s="19" t="s">
        <v>541</v>
      </c>
      <c r="B182" s="19" t="s">
        <v>1186</v>
      </c>
      <c r="C182" s="7" t="s">
        <v>1196</v>
      </c>
      <c r="D182" s="7" t="s">
        <v>269</v>
      </c>
      <c r="E182" s="7" t="s">
        <v>852</v>
      </c>
      <c r="F182" s="6" t="s">
        <v>12</v>
      </c>
      <c r="G182" s="8" t="s">
        <v>12</v>
      </c>
      <c r="H182" s="8" t="s">
        <v>856</v>
      </c>
    </row>
    <row r="183" ht="15.75" customHeight="1">
      <c r="A183" s="19" t="s">
        <v>541</v>
      </c>
      <c r="B183" s="19" t="s">
        <v>1186</v>
      </c>
      <c r="C183" s="7" t="s">
        <v>1197</v>
      </c>
      <c r="D183" s="7" t="s">
        <v>1198</v>
      </c>
      <c r="E183" s="7" t="s">
        <v>852</v>
      </c>
      <c r="F183" s="6" t="s">
        <v>266</v>
      </c>
      <c r="G183" s="8" t="s">
        <v>864</v>
      </c>
      <c r="H183" s="8" t="s">
        <v>853</v>
      </c>
    </row>
    <row r="184" ht="15.75" customHeight="1">
      <c r="A184" s="19" t="s">
        <v>541</v>
      </c>
      <c r="B184" s="19" t="s">
        <v>1186</v>
      </c>
      <c r="C184" s="7" t="s">
        <v>1199</v>
      </c>
      <c r="D184" s="7" t="s">
        <v>1200</v>
      </c>
      <c r="E184" s="7" t="s">
        <v>852</v>
      </c>
      <c r="F184" s="6" t="s">
        <v>12</v>
      </c>
      <c r="G184" s="8" t="s">
        <v>12</v>
      </c>
      <c r="H184" s="8" t="s">
        <v>856</v>
      </c>
    </row>
    <row r="185" ht="15.75" customHeight="1">
      <c r="A185" s="19" t="s">
        <v>541</v>
      </c>
      <c r="B185" s="19" t="s">
        <v>1186</v>
      </c>
      <c r="C185" s="7" t="s">
        <v>975</v>
      </c>
      <c r="D185" s="7" t="s">
        <v>899</v>
      </c>
      <c r="E185" s="7" t="s">
        <v>852</v>
      </c>
      <c r="F185" s="6" t="s">
        <v>293</v>
      </c>
      <c r="G185" s="8" t="s">
        <v>864</v>
      </c>
      <c r="H185" s="8" t="s">
        <v>853</v>
      </c>
    </row>
    <row r="186" ht="15.75" customHeight="1">
      <c r="A186" s="19" t="s">
        <v>541</v>
      </c>
      <c r="B186" s="19" t="s">
        <v>1186</v>
      </c>
      <c r="C186" s="7" t="s">
        <v>1201</v>
      </c>
      <c r="D186" s="7" t="s">
        <v>1202</v>
      </c>
      <c r="E186" s="7" t="s">
        <v>852</v>
      </c>
      <c r="F186" s="6" t="s">
        <v>283</v>
      </c>
      <c r="G186" s="8" t="s">
        <v>954</v>
      </c>
      <c r="H186" s="8" t="s">
        <v>869</v>
      </c>
    </row>
    <row r="187" ht="15.75" customHeight="1">
      <c r="A187" s="19" t="s">
        <v>541</v>
      </c>
      <c r="B187" s="19" t="s">
        <v>1186</v>
      </c>
      <c r="C187" s="7" t="s">
        <v>299</v>
      </c>
      <c r="D187" s="7" t="s">
        <v>899</v>
      </c>
      <c r="E187" s="7" t="s">
        <v>852</v>
      </c>
      <c r="F187" s="6" t="s">
        <v>293</v>
      </c>
      <c r="G187" s="8" t="s">
        <v>864</v>
      </c>
      <c r="H187" s="8" t="s">
        <v>853</v>
      </c>
    </row>
    <row r="188" ht="15.75" customHeight="1">
      <c r="A188" s="19" t="s">
        <v>541</v>
      </c>
      <c r="B188" s="19" t="s">
        <v>1186</v>
      </c>
      <c r="C188" s="7" t="s">
        <v>1203</v>
      </c>
      <c r="D188" s="7" t="s">
        <v>1204</v>
      </c>
      <c r="E188" s="7" t="s">
        <v>852</v>
      </c>
      <c r="F188" s="6" t="s">
        <v>283</v>
      </c>
      <c r="G188" s="8" t="s">
        <v>954</v>
      </c>
      <c r="H188" s="8" t="s">
        <v>869</v>
      </c>
    </row>
    <row r="189" ht="15.75" customHeight="1">
      <c r="A189" s="19" t="s">
        <v>541</v>
      </c>
      <c r="B189" s="19" t="s">
        <v>1205</v>
      </c>
      <c r="C189" s="7" t="s">
        <v>1206</v>
      </c>
      <c r="D189" s="7" t="s">
        <v>1207</v>
      </c>
      <c r="E189" s="7" t="s">
        <v>852</v>
      </c>
      <c r="F189" s="6" t="s">
        <v>12</v>
      </c>
      <c r="G189" s="8" t="s">
        <v>12</v>
      </c>
      <c r="H189" s="8" t="s">
        <v>856</v>
      </c>
    </row>
    <row r="190" ht="15.75" customHeight="1">
      <c r="A190" s="19" t="s">
        <v>541</v>
      </c>
      <c r="B190" s="19" t="s">
        <v>1205</v>
      </c>
      <c r="C190" s="7" t="s">
        <v>1208</v>
      </c>
      <c r="D190" s="7" t="s">
        <v>1209</v>
      </c>
      <c r="E190" s="7" t="s">
        <v>852</v>
      </c>
      <c r="F190" s="6" t="s">
        <v>266</v>
      </c>
      <c r="G190" s="8" t="s">
        <v>864</v>
      </c>
      <c r="H190" s="8" t="s">
        <v>853</v>
      </c>
    </row>
    <row r="191" ht="15.75" customHeight="1">
      <c r="A191" s="19" t="s">
        <v>541</v>
      </c>
      <c r="B191" s="19" t="s">
        <v>1205</v>
      </c>
      <c r="C191" s="7" t="s">
        <v>1210</v>
      </c>
      <c r="D191" s="7" t="s">
        <v>797</v>
      </c>
      <c r="E191" s="7" t="s">
        <v>852</v>
      </c>
      <c r="F191" s="6" t="s">
        <v>1113</v>
      </c>
      <c r="G191" s="8" t="s">
        <v>868</v>
      </c>
      <c r="H191" s="8" t="s">
        <v>869</v>
      </c>
    </row>
    <row r="192" ht="15.75" customHeight="1">
      <c r="A192" s="19" t="s">
        <v>541</v>
      </c>
      <c r="B192" s="19" t="s">
        <v>1205</v>
      </c>
      <c r="C192" s="7" t="s">
        <v>1211</v>
      </c>
      <c r="D192" s="7" t="s">
        <v>1212</v>
      </c>
      <c r="E192" s="7" t="s">
        <v>852</v>
      </c>
      <c r="F192" s="6" t="s">
        <v>12</v>
      </c>
      <c r="G192" s="8" t="s">
        <v>12</v>
      </c>
      <c r="H192" s="8" t="s">
        <v>856</v>
      </c>
    </row>
    <row r="193" ht="15.75" customHeight="1">
      <c r="A193" s="19" t="s">
        <v>541</v>
      </c>
      <c r="B193" s="19" t="s">
        <v>1205</v>
      </c>
      <c r="C193" s="7" t="s">
        <v>1213</v>
      </c>
      <c r="D193" s="7" t="s">
        <v>1214</v>
      </c>
      <c r="E193" s="7" t="s">
        <v>852</v>
      </c>
      <c r="F193" s="6" t="s">
        <v>283</v>
      </c>
      <c r="G193" s="8" t="s">
        <v>954</v>
      </c>
      <c r="H193" s="8" t="s">
        <v>869</v>
      </c>
    </row>
    <row r="194" ht="15.75" customHeight="1">
      <c r="A194" s="19" t="s">
        <v>541</v>
      </c>
      <c r="B194" s="19" t="s">
        <v>1205</v>
      </c>
      <c r="C194" s="7" t="s">
        <v>1215</v>
      </c>
      <c r="D194" s="7" t="s">
        <v>1216</v>
      </c>
      <c r="E194" s="7" t="s">
        <v>852</v>
      </c>
      <c r="F194" s="6" t="s">
        <v>867</v>
      </c>
      <c r="G194" s="8" t="s">
        <v>868</v>
      </c>
      <c r="H194" s="8" t="s">
        <v>869</v>
      </c>
    </row>
    <row r="195" ht="15.75" customHeight="1">
      <c r="A195" s="19" t="s">
        <v>541</v>
      </c>
      <c r="B195" s="19" t="s">
        <v>1205</v>
      </c>
      <c r="C195" s="7" t="s">
        <v>291</v>
      </c>
      <c r="D195" s="7" t="s">
        <v>292</v>
      </c>
      <c r="E195" s="7" t="s">
        <v>852</v>
      </c>
      <c r="F195" s="6" t="s">
        <v>293</v>
      </c>
      <c r="G195" s="8" t="s">
        <v>864</v>
      </c>
      <c r="H195" s="8" t="s">
        <v>853</v>
      </c>
    </row>
    <row r="196" ht="15.75" customHeight="1">
      <c r="A196" s="19" t="s">
        <v>541</v>
      </c>
      <c r="B196" s="19" t="s">
        <v>1205</v>
      </c>
      <c r="C196" s="7" t="s">
        <v>1217</v>
      </c>
      <c r="D196" s="7" t="s">
        <v>1218</v>
      </c>
      <c r="E196" s="7" t="s">
        <v>852</v>
      </c>
      <c r="F196" s="6" t="s">
        <v>748</v>
      </c>
      <c r="G196" s="8" t="s">
        <v>864</v>
      </c>
      <c r="H196" s="8" t="s">
        <v>853</v>
      </c>
    </row>
    <row r="197" ht="15.75" customHeight="1">
      <c r="A197" s="19" t="s">
        <v>541</v>
      </c>
      <c r="B197" s="19" t="s">
        <v>1205</v>
      </c>
      <c r="C197" s="7" t="s">
        <v>1219</v>
      </c>
      <c r="D197" s="7" t="s">
        <v>1220</v>
      </c>
      <c r="E197" s="7" t="s">
        <v>852</v>
      </c>
      <c r="F197" s="6" t="s">
        <v>12</v>
      </c>
      <c r="G197" s="8" t="s">
        <v>12</v>
      </c>
      <c r="H197" s="8" t="s">
        <v>856</v>
      </c>
    </row>
    <row r="198" ht="15.75" customHeight="1">
      <c r="A198" s="19" t="s">
        <v>541</v>
      </c>
      <c r="B198" s="19" t="s">
        <v>1205</v>
      </c>
      <c r="C198" s="7" t="s">
        <v>1221</v>
      </c>
      <c r="D198" s="7" t="s">
        <v>1222</v>
      </c>
      <c r="E198" s="7" t="s">
        <v>852</v>
      </c>
      <c r="F198" s="6" t="s">
        <v>748</v>
      </c>
      <c r="G198" s="8" t="s">
        <v>864</v>
      </c>
      <c r="H198" s="8" t="s">
        <v>853</v>
      </c>
    </row>
    <row r="199" ht="15.75" customHeight="1">
      <c r="A199" s="19" t="s">
        <v>541</v>
      </c>
      <c r="B199" s="19" t="s">
        <v>1205</v>
      </c>
      <c r="C199" s="7" t="s">
        <v>249</v>
      </c>
      <c r="D199" s="7" t="s">
        <v>1223</v>
      </c>
      <c r="E199" s="7" t="s">
        <v>852</v>
      </c>
      <c r="F199" s="6" t="s">
        <v>1113</v>
      </c>
      <c r="G199" s="8" t="s">
        <v>868</v>
      </c>
      <c r="H199" s="8" t="s">
        <v>869</v>
      </c>
    </row>
    <row r="200" ht="15.75" customHeight="1">
      <c r="A200" s="19" t="s">
        <v>541</v>
      </c>
      <c r="B200" s="19" t="s">
        <v>1205</v>
      </c>
      <c r="C200" s="7" t="s">
        <v>1070</v>
      </c>
      <c r="D200" s="7" t="s">
        <v>1224</v>
      </c>
      <c r="E200" s="7" t="s">
        <v>852</v>
      </c>
      <c r="F200" s="6" t="s">
        <v>12</v>
      </c>
      <c r="G200" s="8" t="s">
        <v>12</v>
      </c>
      <c r="H200" s="8" t="s">
        <v>856</v>
      </c>
    </row>
    <row r="201" ht="15.75" customHeight="1">
      <c r="A201" s="19" t="s">
        <v>541</v>
      </c>
      <c r="B201" s="19" t="s">
        <v>1205</v>
      </c>
      <c r="C201" s="7" t="s">
        <v>1225</v>
      </c>
      <c r="D201" s="7" t="s">
        <v>1226</v>
      </c>
      <c r="E201" s="7" t="s">
        <v>852</v>
      </c>
      <c r="F201" s="6" t="s">
        <v>293</v>
      </c>
      <c r="G201" s="8" t="s">
        <v>864</v>
      </c>
      <c r="H201" s="8" t="s">
        <v>853</v>
      </c>
    </row>
    <row r="202" ht="15.75" customHeight="1">
      <c r="A202" s="19" t="s">
        <v>541</v>
      </c>
      <c r="B202" s="19" t="s">
        <v>1205</v>
      </c>
      <c r="C202" s="7" t="s">
        <v>1227</v>
      </c>
      <c r="D202" s="7" t="s">
        <v>1228</v>
      </c>
      <c r="E202" s="7" t="s">
        <v>852</v>
      </c>
      <c r="F202" s="6" t="s">
        <v>293</v>
      </c>
      <c r="G202" s="8" t="s">
        <v>864</v>
      </c>
      <c r="H202" s="8" t="s">
        <v>853</v>
      </c>
    </row>
    <row r="203" ht="15.75" customHeight="1">
      <c r="A203" s="19" t="s">
        <v>541</v>
      </c>
      <c r="B203" s="19" t="s">
        <v>1205</v>
      </c>
      <c r="C203" s="7" t="s">
        <v>854</v>
      </c>
      <c r="D203" s="7" t="s">
        <v>1138</v>
      </c>
      <c r="E203" s="7" t="s">
        <v>852</v>
      </c>
      <c r="F203" s="6" t="s">
        <v>12</v>
      </c>
      <c r="G203" s="8" t="s">
        <v>12</v>
      </c>
      <c r="H203" s="8" t="s">
        <v>856</v>
      </c>
    </row>
    <row r="204" ht="15.75" customHeight="1">
      <c r="A204" s="19" t="s">
        <v>541</v>
      </c>
      <c r="B204" s="19" t="s">
        <v>1205</v>
      </c>
      <c r="C204" s="7" t="s">
        <v>1229</v>
      </c>
      <c r="D204" s="7" t="s">
        <v>1230</v>
      </c>
      <c r="E204" s="7" t="s">
        <v>852</v>
      </c>
      <c r="F204" s="6" t="s">
        <v>748</v>
      </c>
      <c r="G204" s="8" t="s">
        <v>864</v>
      </c>
      <c r="H204" s="8" t="s">
        <v>853</v>
      </c>
    </row>
    <row r="205" ht="15.75" customHeight="1">
      <c r="A205" s="19" t="s">
        <v>541</v>
      </c>
      <c r="B205" s="19" t="s">
        <v>1205</v>
      </c>
      <c r="C205" s="7" t="s">
        <v>1231</v>
      </c>
      <c r="D205" s="7" t="s">
        <v>1232</v>
      </c>
      <c r="E205" s="7" t="s">
        <v>852</v>
      </c>
      <c r="F205" s="6" t="s">
        <v>293</v>
      </c>
      <c r="G205" s="8" t="s">
        <v>864</v>
      </c>
      <c r="H205" s="8" t="s">
        <v>853</v>
      </c>
    </row>
    <row r="206" ht="15.75" customHeight="1">
      <c r="A206" s="19" t="s">
        <v>541</v>
      </c>
      <c r="B206" s="19" t="s">
        <v>1205</v>
      </c>
      <c r="C206" s="7" t="s">
        <v>1233</v>
      </c>
      <c r="D206" s="7" t="s">
        <v>1234</v>
      </c>
      <c r="E206" s="7" t="s">
        <v>852</v>
      </c>
      <c r="F206" s="6" t="s">
        <v>293</v>
      </c>
      <c r="G206" s="8" t="s">
        <v>864</v>
      </c>
      <c r="H206" s="8" t="s">
        <v>853</v>
      </c>
    </row>
    <row r="207" ht="15.75" customHeight="1">
      <c r="A207" s="19" t="s">
        <v>541</v>
      </c>
      <c r="B207" s="19" t="s">
        <v>1205</v>
      </c>
      <c r="C207" s="7" t="s">
        <v>1235</v>
      </c>
      <c r="D207" s="7" t="s">
        <v>1236</v>
      </c>
      <c r="E207" s="7" t="s">
        <v>852</v>
      </c>
      <c r="F207" s="6" t="s">
        <v>926</v>
      </c>
      <c r="G207" s="8" t="s">
        <v>868</v>
      </c>
      <c r="H207" s="8" t="s">
        <v>869</v>
      </c>
    </row>
    <row r="208" ht="15.75" customHeight="1">
      <c r="A208" s="19" t="s">
        <v>541</v>
      </c>
      <c r="B208" s="19" t="s">
        <v>1205</v>
      </c>
      <c r="C208" s="7" t="s">
        <v>727</v>
      </c>
      <c r="D208" s="7" t="s">
        <v>1237</v>
      </c>
      <c r="E208" s="7" t="s">
        <v>852</v>
      </c>
      <c r="F208" s="6" t="s">
        <v>293</v>
      </c>
      <c r="G208" s="8" t="s">
        <v>864</v>
      </c>
      <c r="H208" s="8" t="s">
        <v>853</v>
      </c>
    </row>
    <row r="209" ht="15.75" customHeight="1">
      <c r="A209" s="19" t="s">
        <v>541</v>
      </c>
      <c r="B209" s="19" t="s">
        <v>1205</v>
      </c>
      <c r="C209" s="7" t="s">
        <v>1238</v>
      </c>
      <c r="D209" s="7" t="s">
        <v>1239</v>
      </c>
      <c r="E209" s="7" t="s">
        <v>852</v>
      </c>
      <c r="F209" s="6" t="s">
        <v>293</v>
      </c>
      <c r="G209" s="8" t="s">
        <v>864</v>
      </c>
      <c r="H209" s="8" t="s">
        <v>853</v>
      </c>
    </row>
    <row r="210" ht="15.75" customHeight="1">
      <c r="A210" s="19" t="s">
        <v>541</v>
      </c>
      <c r="B210" s="19" t="s">
        <v>1205</v>
      </c>
      <c r="C210" s="7" t="s">
        <v>1240</v>
      </c>
      <c r="D210" s="7" t="s">
        <v>1241</v>
      </c>
      <c r="E210" s="7" t="s">
        <v>852</v>
      </c>
      <c r="F210" s="6" t="s">
        <v>51</v>
      </c>
      <c r="G210" s="8" t="s">
        <v>152</v>
      </c>
      <c r="H210" s="8" t="s">
        <v>853</v>
      </c>
    </row>
    <row r="211" ht="15.75" customHeight="1">
      <c r="A211" s="19" t="s">
        <v>541</v>
      </c>
      <c r="B211" s="19" t="s">
        <v>1242</v>
      </c>
      <c r="C211" s="7" t="s">
        <v>1243</v>
      </c>
      <c r="D211" s="7" t="s">
        <v>1244</v>
      </c>
      <c r="E211" s="7" t="s">
        <v>852</v>
      </c>
      <c r="F211" s="6" t="s">
        <v>985</v>
      </c>
      <c r="G211" s="8" t="s">
        <v>868</v>
      </c>
      <c r="H211" s="8" t="s">
        <v>869</v>
      </c>
    </row>
    <row r="212" ht="15.75" customHeight="1">
      <c r="A212" s="19" t="s">
        <v>541</v>
      </c>
      <c r="B212" s="19" t="s">
        <v>1242</v>
      </c>
      <c r="C212" s="7" t="s">
        <v>1245</v>
      </c>
      <c r="D212" s="7" t="s">
        <v>1246</v>
      </c>
      <c r="E212" s="7" t="s">
        <v>852</v>
      </c>
      <c r="F212" s="6" t="s">
        <v>12</v>
      </c>
      <c r="G212" s="8" t="s">
        <v>12</v>
      </c>
      <c r="H212" s="8" t="s">
        <v>856</v>
      </c>
    </row>
    <row r="213" ht="15.75" customHeight="1">
      <c r="A213" s="19" t="s">
        <v>541</v>
      </c>
      <c r="B213" s="19" t="s">
        <v>1242</v>
      </c>
      <c r="C213" s="7" t="s">
        <v>1247</v>
      </c>
      <c r="D213" s="7" t="s">
        <v>1248</v>
      </c>
      <c r="E213" s="7" t="s">
        <v>852</v>
      </c>
      <c r="F213" s="6" t="s">
        <v>12</v>
      </c>
      <c r="G213" s="8" t="s">
        <v>12</v>
      </c>
      <c r="H213" s="8" t="s">
        <v>856</v>
      </c>
    </row>
    <row r="214" ht="15.75" customHeight="1">
      <c r="A214" s="19" t="s">
        <v>541</v>
      </c>
      <c r="B214" s="19" t="s">
        <v>1242</v>
      </c>
      <c r="C214" s="7" t="s">
        <v>1249</v>
      </c>
      <c r="D214" s="7" t="s">
        <v>1250</v>
      </c>
      <c r="E214" s="7" t="s">
        <v>852</v>
      </c>
      <c r="F214" s="6" t="s">
        <v>12</v>
      </c>
      <c r="G214" s="8" t="s">
        <v>12</v>
      </c>
      <c r="H214" s="8" t="s">
        <v>856</v>
      </c>
    </row>
    <row r="215" ht="15.75" customHeight="1">
      <c r="A215" s="19" t="s">
        <v>541</v>
      </c>
      <c r="B215" s="19" t="s">
        <v>1242</v>
      </c>
      <c r="C215" s="7" t="s">
        <v>1251</v>
      </c>
      <c r="D215" s="7" t="s">
        <v>1252</v>
      </c>
      <c r="E215" s="7" t="s">
        <v>852</v>
      </c>
      <c r="F215" s="6" t="s">
        <v>748</v>
      </c>
      <c r="G215" s="8" t="s">
        <v>864</v>
      </c>
      <c r="H215" s="8" t="s">
        <v>853</v>
      </c>
    </row>
    <row r="216" ht="15.75" customHeight="1">
      <c r="A216" s="19" t="s">
        <v>541</v>
      </c>
      <c r="B216" s="19" t="s">
        <v>1242</v>
      </c>
      <c r="C216" s="7" t="s">
        <v>854</v>
      </c>
      <c r="D216" s="7" t="s">
        <v>1138</v>
      </c>
      <c r="E216" s="7" t="s">
        <v>852</v>
      </c>
      <c r="F216" s="6" t="s">
        <v>12</v>
      </c>
      <c r="G216" s="8" t="s">
        <v>12</v>
      </c>
      <c r="H216" s="8" t="s">
        <v>856</v>
      </c>
    </row>
    <row r="217" ht="15.75" customHeight="1">
      <c r="A217" s="19" t="s">
        <v>541</v>
      </c>
      <c r="B217" s="19" t="s">
        <v>1242</v>
      </c>
      <c r="C217" s="7" t="s">
        <v>1024</v>
      </c>
      <c r="D217" s="7" t="s">
        <v>1253</v>
      </c>
      <c r="E217" s="7" t="s">
        <v>852</v>
      </c>
      <c r="F217" s="6" t="s">
        <v>12</v>
      </c>
      <c r="G217" s="8" t="s">
        <v>12</v>
      </c>
      <c r="H217" s="8" t="s">
        <v>856</v>
      </c>
    </row>
    <row r="218" ht="15.75" customHeight="1">
      <c r="A218" s="19" t="s">
        <v>541</v>
      </c>
      <c r="B218" s="19" t="s">
        <v>1242</v>
      </c>
      <c r="C218" s="7" t="s">
        <v>1254</v>
      </c>
      <c r="D218" s="7" t="s">
        <v>1255</v>
      </c>
      <c r="E218" s="7" t="s">
        <v>852</v>
      </c>
      <c r="F218" s="6" t="s">
        <v>12</v>
      </c>
      <c r="G218" s="8" t="s">
        <v>12</v>
      </c>
      <c r="H218" s="8" t="s">
        <v>856</v>
      </c>
    </row>
    <row r="219" ht="15.75" customHeight="1">
      <c r="A219" s="19" t="s">
        <v>541</v>
      </c>
      <c r="B219" s="19" t="s">
        <v>1242</v>
      </c>
      <c r="C219" s="7" t="s">
        <v>1256</v>
      </c>
      <c r="D219" s="7" t="s">
        <v>1257</v>
      </c>
      <c r="E219" s="7" t="s">
        <v>852</v>
      </c>
      <c r="F219" s="6" t="s">
        <v>12</v>
      </c>
      <c r="G219" s="8" t="s">
        <v>12</v>
      </c>
      <c r="H219" s="8" t="s">
        <v>856</v>
      </c>
    </row>
    <row r="220" ht="15.75" customHeight="1">
      <c r="A220" s="19" t="s">
        <v>541</v>
      </c>
      <c r="B220" s="19" t="s">
        <v>1258</v>
      </c>
      <c r="C220" s="7" t="s">
        <v>1259</v>
      </c>
      <c r="D220" s="7" t="s">
        <v>1260</v>
      </c>
      <c r="E220" s="7" t="s">
        <v>852</v>
      </c>
      <c r="F220" s="6" t="s">
        <v>926</v>
      </c>
      <c r="G220" s="8" t="s">
        <v>868</v>
      </c>
      <c r="H220" s="8" t="s">
        <v>869</v>
      </c>
    </row>
    <row r="221" ht="15.75" customHeight="1">
      <c r="A221" s="19" t="s">
        <v>541</v>
      </c>
      <c r="B221" s="19" t="s">
        <v>1258</v>
      </c>
      <c r="C221" s="7" t="s">
        <v>1261</v>
      </c>
      <c r="D221" s="7" t="s">
        <v>1262</v>
      </c>
      <c r="E221" s="7" t="s">
        <v>852</v>
      </c>
      <c r="F221" s="6" t="s">
        <v>12</v>
      </c>
      <c r="G221" s="8" t="s">
        <v>12</v>
      </c>
      <c r="H221" s="8" t="s">
        <v>856</v>
      </c>
    </row>
    <row r="222" ht="15.75" customHeight="1">
      <c r="A222" s="19" t="s">
        <v>541</v>
      </c>
      <c r="B222" s="19" t="s">
        <v>1258</v>
      </c>
      <c r="C222" s="7" t="s">
        <v>1263</v>
      </c>
      <c r="D222" s="7" t="s">
        <v>1264</v>
      </c>
      <c r="E222" s="7" t="s">
        <v>852</v>
      </c>
      <c r="F222" s="6" t="s">
        <v>12</v>
      </c>
      <c r="G222" s="8" t="s">
        <v>12</v>
      </c>
      <c r="H222" s="8" t="s">
        <v>856</v>
      </c>
    </row>
    <row r="223" ht="15.75" customHeight="1">
      <c r="A223" s="19" t="s">
        <v>541</v>
      </c>
      <c r="B223" s="19" t="s">
        <v>1258</v>
      </c>
      <c r="C223" s="7" t="s">
        <v>1265</v>
      </c>
      <c r="D223" s="7" t="s">
        <v>1266</v>
      </c>
      <c r="E223" s="7" t="s">
        <v>852</v>
      </c>
      <c r="F223" s="6" t="s">
        <v>12</v>
      </c>
      <c r="G223" s="8" t="s">
        <v>12</v>
      </c>
      <c r="H223" s="8" t="s">
        <v>856</v>
      </c>
    </row>
    <row r="224" ht="15.75" customHeight="1">
      <c r="A224" s="19" t="s">
        <v>239</v>
      </c>
      <c r="B224" s="19" t="s">
        <v>1267</v>
      </c>
      <c r="C224" s="7" t="s">
        <v>1268</v>
      </c>
      <c r="D224" s="7" t="s">
        <v>1269</v>
      </c>
      <c r="E224" s="7" t="s">
        <v>852</v>
      </c>
      <c r="F224" s="6" t="s">
        <v>12</v>
      </c>
      <c r="G224" s="8" t="s">
        <v>12</v>
      </c>
      <c r="H224" s="8" t="s">
        <v>856</v>
      </c>
    </row>
    <row r="225" ht="15.75" customHeight="1">
      <c r="A225" s="19" t="s">
        <v>239</v>
      </c>
      <c r="B225" s="19" t="s">
        <v>1267</v>
      </c>
      <c r="C225" s="7" t="s">
        <v>1179</v>
      </c>
      <c r="D225" s="7" t="s">
        <v>1270</v>
      </c>
      <c r="E225" s="7" t="s">
        <v>852</v>
      </c>
      <c r="F225" s="6" t="s">
        <v>12</v>
      </c>
      <c r="G225" s="8" t="s">
        <v>12</v>
      </c>
      <c r="H225" s="8" t="s">
        <v>856</v>
      </c>
    </row>
    <row r="226" ht="15.75" customHeight="1">
      <c r="A226" s="19" t="s">
        <v>239</v>
      </c>
      <c r="B226" s="19" t="s">
        <v>1267</v>
      </c>
      <c r="C226" s="7" t="s">
        <v>1271</v>
      </c>
      <c r="D226" s="7" t="s">
        <v>1272</v>
      </c>
      <c r="E226" s="7" t="s">
        <v>852</v>
      </c>
      <c r="F226" s="6" t="s">
        <v>12</v>
      </c>
      <c r="G226" s="8" t="s">
        <v>12</v>
      </c>
      <c r="H226" s="8" t="s">
        <v>856</v>
      </c>
    </row>
    <row r="227" ht="15.75" customHeight="1">
      <c r="A227" s="19" t="s">
        <v>239</v>
      </c>
      <c r="B227" s="19" t="s">
        <v>1267</v>
      </c>
      <c r="C227" s="7" t="s">
        <v>1273</v>
      </c>
      <c r="D227" s="7" t="s">
        <v>1274</v>
      </c>
      <c r="E227" s="7" t="s">
        <v>852</v>
      </c>
      <c r="F227" s="6" t="s">
        <v>12</v>
      </c>
      <c r="G227" s="8" t="s">
        <v>12</v>
      </c>
      <c r="H227" s="8" t="s">
        <v>856</v>
      </c>
    </row>
    <row r="228" ht="15.75" customHeight="1">
      <c r="A228" s="19" t="s">
        <v>239</v>
      </c>
      <c r="B228" s="19" t="s">
        <v>1275</v>
      </c>
      <c r="C228" s="7" t="s">
        <v>1276</v>
      </c>
      <c r="D228" s="7" t="s">
        <v>898</v>
      </c>
      <c r="E228" s="7" t="s">
        <v>852</v>
      </c>
      <c r="F228" s="20"/>
      <c r="G228" s="8" t="s">
        <v>874</v>
      </c>
      <c r="H228" s="8" t="s">
        <v>874</v>
      </c>
    </row>
    <row r="229" ht="15.75" customHeight="1">
      <c r="A229" s="19" t="s">
        <v>239</v>
      </c>
      <c r="B229" s="19" t="s">
        <v>1275</v>
      </c>
      <c r="C229" s="7" t="s">
        <v>1277</v>
      </c>
      <c r="D229" s="7" t="s">
        <v>1278</v>
      </c>
      <c r="E229" s="7" t="s">
        <v>852</v>
      </c>
      <c r="F229" s="20"/>
      <c r="G229" s="8" t="s">
        <v>874</v>
      </c>
      <c r="H229" s="8" t="s">
        <v>874</v>
      </c>
    </row>
    <row r="230" ht="15.75" customHeight="1">
      <c r="A230" s="19" t="s">
        <v>239</v>
      </c>
      <c r="B230" s="19" t="s">
        <v>1275</v>
      </c>
      <c r="C230" s="7" t="s">
        <v>1279</v>
      </c>
      <c r="D230" s="7" t="s">
        <v>1280</v>
      </c>
      <c r="E230" s="7" t="s">
        <v>852</v>
      </c>
      <c r="F230" s="6" t="s">
        <v>867</v>
      </c>
      <c r="G230" s="8" t="s">
        <v>868</v>
      </c>
      <c r="H230" s="8" t="s">
        <v>869</v>
      </c>
    </row>
    <row r="231" ht="15.75" customHeight="1">
      <c r="A231" s="19" t="s">
        <v>239</v>
      </c>
      <c r="B231" s="19" t="s">
        <v>1275</v>
      </c>
      <c r="C231" s="7" t="s">
        <v>914</v>
      </c>
      <c r="D231" s="7" t="s">
        <v>1281</v>
      </c>
      <c r="E231" s="7" t="s">
        <v>852</v>
      </c>
      <c r="F231" s="6" t="s">
        <v>867</v>
      </c>
      <c r="G231" s="8" t="s">
        <v>868</v>
      </c>
      <c r="H231" s="8" t="s">
        <v>869</v>
      </c>
    </row>
    <row r="232" ht="15.75" customHeight="1">
      <c r="A232" s="19" t="s">
        <v>239</v>
      </c>
      <c r="B232" s="19" t="s">
        <v>1275</v>
      </c>
      <c r="C232" s="7" t="s">
        <v>1282</v>
      </c>
      <c r="D232" s="7" t="s">
        <v>1283</v>
      </c>
      <c r="E232" s="7" t="s">
        <v>852</v>
      </c>
      <c r="F232" s="6" t="s">
        <v>12</v>
      </c>
      <c r="G232" s="8" t="s">
        <v>12</v>
      </c>
      <c r="H232" s="8" t="s">
        <v>856</v>
      </c>
    </row>
    <row r="233" ht="15.75" customHeight="1">
      <c r="A233" s="19" t="s">
        <v>239</v>
      </c>
      <c r="B233" s="19" t="s">
        <v>1275</v>
      </c>
      <c r="C233" s="7" t="s">
        <v>1284</v>
      </c>
      <c r="D233" s="7" t="s">
        <v>1285</v>
      </c>
      <c r="E233" s="7" t="s">
        <v>852</v>
      </c>
      <c r="F233" s="6" t="s">
        <v>283</v>
      </c>
      <c r="G233" s="8" t="s">
        <v>954</v>
      </c>
      <c r="H233" s="8" t="s">
        <v>869</v>
      </c>
    </row>
    <row r="234" ht="15.75" customHeight="1">
      <c r="A234" s="19" t="s">
        <v>239</v>
      </c>
      <c r="B234" s="19" t="s">
        <v>1275</v>
      </c>
      <c r="C234" s="7" t="s">
        <v>1286</v>
      </c>
      <c r="D234" s="7" t="s">
        <v>1287</v>
      </c>
      <c r="E234" s="7" t="s">
        <v>852</v>
      </c>
      <c r="F234" s="6" t="s">
        <v>12</v>
      </c>
      <c r="G234" s="8" t="s">
        <v>12</v>
      </c>
      <c r="H234" s="8" t="s">
        <v>856</v>
      </c>
    </row>
    <row r="235" ht="15.75" customHeight="1">
      <c r="A235" s="19" t="s">
        <v>239</v>
      </c>
      <c r="B235" s="19" t="s">
        <v>1275</v>
      </c>
      <c r="C235" s="7" t="s">
        <v>1288</v>
      </c>
      <c r="D235" s="7" t="s">
        <v>1289</v>
      </c>
      <c r="E235" s="7" t="s">
        <v>852</v>
      </c>
      <c r="F235" s="6" t="s">
        <v>12</v>
      </c>
      <c r="G235" s="8" t="s">
        <v>12</v>
      </c>
      <c r="H235" s="8" t="s">
        <v>856</v>
      </c>
    </row>
    <row r="236" ht="15.75" customHeight="1">
      <c r="A236" s="19" t="s">
        <v>239</v>
      </c>
      <c r="B236" s="19" t="s">
        <v>1275</v>
      </c>
      <c r="C236" s="7" t="s">
        <v>1290</v>
      </c>
      <c r="D236" s="7" t="s">
        <v>303</v>
      </c>
      <c r="E236" s="7" t="s">
        <v>852</v>
      </c>
      <c r="F236" s="6" t="s">
        <v>51</v>
      </c>
      <c r="G236" s="8" t="s">
        <v>152</v>
      </c>
      <c r="H236" s="8" t="s">
        <v>853</v>
      </c>
    </row>
    <row r="237" ht="15.75" customHeight="1">
      <c r="A237" s="19" t="s">
        <v>239</v>
      </c>
      <c r="B237" s="19" t="s">
        <v>1275</v>
      </c>
      <c r="C237" s="7" t="s">
        <v>1291</v>
      </c>
      <c r="D237" s="7" t="s">
        <v>1292</v>
      </c>
      <c r="E237" s="7" t="s">
        <v>852</v>
      </c>
      <c r="F237" s="6" t="s">
        <v>12</v>
      </c>
      <c r="G237" s="8" t="s">
        <v>12</v>
      </c>
      <c r="H237" s="8" t="s">
        <v>856</v>
      </c>
    </row>
    <row r="238" ht="15.75" customHeight="1">
      <c r="A238" s="19" t="s">
        <v>239</v>
      </c>
      <c r="B238" s="19" t="s">
        <v>1275</v>
      </c>
      <c r="C238" s="7" t="s">
        <v>1293</v>
      </c>
      <c r="D238" s="7" t="s">
        <v>1276</v>
      </c>
      <c r="E238" s="7" t="s">
        <v>852</v>
      </c>
      <c r="F238" s="6" t="s">
        <v>266</v>
      </c>
      <c r="G238" s="8" t="s">
        <v>864</v>
      </c>
      <c r="H238" s="8" t="s">
        <v>853</v>
      </c>
    </row>
    <row r="239" ht="15.75" customHeight="1">
      <c r="A239" s="19" t="s">
        <v>239</v>
      </c>
      <c r="B239" s="19" t="s">
        <v>1294</v>
      </c>
      <c r="C239" s="7" t="s">
        <v>100</v>
      </c>
      <c r="D239" s="7" t="s">
        <v>1295</v>
      </c>
      <c r="E239" s="7" t="s">
        <v>852</v>
      </c>
      <c r="F239" s="6" t="s">
        <v>12</v>
      </c>
      <c r="G239" s="8" t="s">
        <v>12</v>
      </c>
      <c r="H239" s="8" t="s">
        <v>856</v>
      </c>
    </row>
    <row r="240" ht="15.75" customHeight="1">
      <c r="A240" s="19" t="s">
        <v>239</v>
      </c>
      <c r="B240" s="19" t="s">
        <v>1294</v>
      </c>
      <c r="C240" s="7" t="s">
        <v>1296</v>
      </c>
      <c r="D240" s="7" t="s">
        <v>1297</v>
      </c>
      <c r="E240" s="7" t="s">
        <v>852</v>
      </c>
      <c r="F240" s="6" t="s">
        <v>12</v>
      </c>
      <c r="G240" s="8" t="s">
        <v>12</v>
      </c>
      <c r="H240" s="8" t="s">
        <v>856</v>
      </c>
    </row>
    <row r="241" ht="15.75" customHeight="1">
      <c r="A241" s="19" t="s">
        <v>239</v>
      </c>
      <c r="B241" s="19" t="s">
        <v>1294</v>
      </c>
      <c r="C241" s="7" t="s">
        <v>1298</v>
      </c>
      <c r="D241" s="7" t="s">
        <v>1299</v>
      </c>
      <c r="E241" s="7" t="s">
        <v>852</v>
      </c>
      <c r="F241" s="6" t="s">
        <v>12</v>
      </c>
      <c r="G241" s="8" t="s">
        <v>12</v>
      </c>
      <c r="H241" s="8" t="s">
        <v>856</v>
      </c>
    </row>
    <row r="242" ht="15.75" customHeight="1">
      <c r="A242" s="19" t="s">
        <v>239</v>
      </c>
      <c r="B242" s="19" t="s">
        <v>1300</v>
      </c>
      <c r="C242" s="7" t="s">
        <v>1301</v>
      </c>
      <c r="D242" s="7" t="s">
        <v>1302</v>
      </c>
      <c r="E242" s="7" t="s">
        <v>852</v>
      </c>
      <c r="F242" s="6" t="s">
        <v>1303</v>
      </c>
      <c r="G242" s="8" t="s">
        <v>874</v>
      </c>
      <c r="H242" s="8" t="s">
        <v>874</v>
      </c>
    </row>
    <row r="243" ht="15.75" customHeight="1">
      <c r="A243" s="19" t="s">
        <v>239</v>
      </c>
      <c r="B243" s="19" t="s">
        <v>1300</v>
      </c>
      <c r="C243" s="7" t="s">
        <v>1304</v>
      </c>
      <c r="D243" s="7" t="s">
        <v>1305</v>
      </c>
      <c r="E243" s="7" t="s">
        <v>852</v>
      </c>
      <c r="F243" s="6" t="s">
        <v>12</v>
      </c>
      <c r="G243" s="8" t="s">
        <v>12</v>
      </c>
      <c r="H243" s="8" t="s">
        <v>856</v>
      </c>
    </row>
    <row r="244" ht="15.75" customHeight="1">
      <c r="A244" s="19" t="s">
        <v>239</v>
      </c>
      <c r="B244" s="19" t="s">
        <v>1300</v>
      </c>
      <c r="C244" s="7" t="s">
        <v>299</v>
      </c>
      <c r="D244" s="7" t="s">
        <v>899</v>
      </c>
      <c r="E244" s="7" t="s">
        <v>852</v>
      </c>
      <c r="F244" s="6" t="s">
        <v>293</v>
      </c>
      <c r="G244" s="8" t="s">
        <v>864</v>
      </c>
      <c r="H244" s="8" t="s">
        <v>853</v>
      </c>
    </row>
    <row r="245" ht="15.75" customHeight="1">
      <c r="A245" s="19" t="s">
        <v>239</v>
      </c>
      <c r="B245" s="19" t="s">
        <v>1300</v>
      </c>
      <c r="C245" s="7" t="s">
        <v>1276</v>
      </c>
      <c r="D245" s="7" t="s">
        <v>1306</v>
      </c>
      <c r="E245" s="7" t="s">
        <v>852</v>
      </c>
      <c r="F245" s="6" t="s">
        <v>12</v>
      </c>
      <c r="G245" s="8" t="s">
        <v>12</v>
      </c>
      <c r="H245" s="8" t="s">
        <v>856</v>
      </c>
    </row>
    <row r="246" ht="15.75" customHeight="1">
      <c r="A246" s="19" t="s">
        <v>239</v>
      </c>
      <c r="B246" s="19" t="s">
        <v>1300</v>
      </c>
      <c r="C246" s="7" t="s">
        <v>1276</v>
      </c>
      <c r="D246" s="7" t="s">
        <v>1307</v>
      </c>
      <c r="E246" s="7" t="s">
        <v>852</v>
      </c>
      <c r="F246" s="6" t="s">
        <v>12</v>
      </c>
      <c r="G246" s="8" t="s">
        <v>12</v>
      </c>
      <c r="H246" s="8" t="s">
        <v>856</v>
      </c>
    </row>
    <row r="247" ht="15.75" customHeight="1">
      <c r="A247" s="19" t="s">
        <v>239</v>
      </c>
      <c r="B247" s="19" t="s">
        <v>1300</v>
      </c>
      <c r="C247" s="7" t="s">
        <v>1308</v>
      </c>
      <c r="D247" s="7" t="s">
        <v>1309</v>
      </c>
      <c r="E247" s="7" t="s">
        <v>852</v>
      </c>
      <c r="F247" s="6" t="s">
        <v>293</v>
      </c>
      <c r="G247" s="8" t="s">
        <v>864</v>
      </c>
      <c r="H247" s="8" t="s">
        <v>853</v>
      </c>
    </row>
    <row r="248" ht="15.75" customHeight="1">
      <c r="A248" s="19" t="s">
        <v>239</v>
      </c>
      <c r="B248" s="19" t="s">
        <v>1300</v>
      </c>
      <c r="C248" s="7" t="s">
        <v>1310</v>
      </c>
      <c r="D248" s="7" t="s">
        <v>1311</v>
      </c>
      <c r="E248" s="7" t="s">
        <v>852</v>
      </c>
      <c r="F248" s="6" t="s">
        <v>12</v>
      </c>
      <c r="G248" s="8" t="s">
        <v>12</v>
      </c>
      <c r="H248" s="8" t="s">
        <v>856</v>
      </c>
    </row>
    <row r="249" ht="15.75" customHeight="1">
      <c r="A249" s="19" t="s">
        <v>239</v>
      </c>
      <c r="B249" s="19" t="s">
        <v>1300</v>
      </c>
      <c r="C249" s="7" t="s">
        <v>1312</v>
      </c>
      <c r="D249" s="7" t="s">
        <v>1313</v>
      </c>
      <c r="E249" s="7" t="s">
        <v>852</v>
      </c>
      <c r="F249" s="6" t="s">
        <v>12</v>
      </c>
      <c r="G249" s="8" t="s">
        <v>12</v>
      </c>
      <c r="H249" s="8" t="s">
        <v>856</v>
      </c>
    </row>
    <row r="250" ht="15.75" customHeight="1">
      <c r="A250" s="19" t="s">
        <v>239</v>
      </c>
      <c r="B250" s="19" t="s">
        <v>1300</v>
      </c>
      <c r="C250" s="7" t="s">
        <v>1314</v>
      </c>
      <c r="D250" s="7" t="s">
        <v>1315</v>
      </c>
      <c r="E250" s="7" t="s">
        <v>852</v>
      </c>
      <c r="F250" s="6" t="s">
        <v>12</v>
      </c>
      <c r="G250" s="8" t="s">
        <v>12</v>
      </c>
      <c r="H250" s="8" t="s">
        <v>856</v>
      </c>
    </row>
    <row r="251" ht="15.75" customHeight="1">
      <c r="A251" s="19" t="s">
        <v>239</v>
      </c>
      <c r="B251" s="19" t="s">
        <v>1300</v>
      </c>
      <c r="C251" s="7" t="s">
        <v>1316</v>
      </c>
      <c r="D251" s="7" t="s">
        <v>1317</v>
      </c>
      <c r="E251" s="7" t="s">
        <v>852</v>
      </c>
      <c r="F251" s="6" t="s">
        <v>12</v>
      </c>
      <c r="G251" s="8" t="s">
        <v>12</v>
      </c>
      <c r="H251" s="8" t="s">
        <v>856</v>
      </c>
    </row>
    <row r="252" ht="15.75" customHeight="1">
      <c r="A252" s="19" t="s">
        <v>239</v>
      </c>
      <c r="B252" s="19" t="s">
        <v>1300</v>
      </c>
      <c r="C252" s="7" t="s">
        <v>1318</v>
      </c>
      <c r="D252" s="7" t="s">
        <v>1319</v>
      </c>
      <c r="E252" s="7" t="s">
        <v>852</v>
      </c>
      <c r="F252" s="6" t="s">
        <v>12</v>
      </c>
      <c r="G252" s="8" t="s">
        <v>12</v>
      </c>
      <c r="H252" s="8" t="s">
        <v>856</v>
      </c>
    </row>
    <row r="253" ht="15.75" customHeight="1">
      <c r="A253" s="19" t="s">
        <v>239</v>
      </c>
      <c r="B253" s="19" t="s">
        <v>1300</v>
      </c>
      <c r="C253" s="7" t="s">
        <v>1320</v>
      </c>
      <c r="D253" s="7" t="s">
        <v>1321</v>
      </c>
      <c r="E253" s="7" t="s">
        <v>852</v>
      </c>
      <c r="F253" s="6" t="s">
        <v>12</v>
      </c>
      <c r="G253" s="8" t="s">
        <v>12</v>
      </c>
      <c r="H253" s="8" t="s">
        <v>856</v>
      </c>
    </row>
    <row r="254" ht="15.75" customHeight="1">
      <c r="A254" s="19" t="s">
        <v>239</v>
      </c>
      <c r="B254" s="19" t="s">
        <v>1322</v>
      </c>
      <c r="C254" s="7" t="s">
        <v>1323</v>
      </c>
      <c r="D254" s="7" t="s">
        <v>1324</v>
      </c>
      <c r="E254" s="7" t="s">
        <v>852</v>
      </c>
      <c r="F254" s="6" t="s">
        <v>12</v>
      </c>
      <c r="G254" s="8" t="s">
        <v>12</v>
      </c>
      <c r="H254" s="8" t="s">
        <v>856</v>
      </c>
    </row>
    <row r="255" ht="15.75" customHeight="1">
      <c r="A255" s="19" t="s">
        <v>239</v>
      </c>
      <c r="B255" s="19" t="s">
        <v>1322</v>
      </c>
      <c r="C255" s="7" t="s">
        <v>1325</v>
      </c>
      <c r="D255" s="7" t="s">
        <v>1326</v>
      </c>
      <c r="E255" s="7" t="s">
        <v>852</v>
      </c>
      <c r="F255" s="6" t="s">
        <v>293</v>
      </c>
      <c r="G255" s="8" t="s">
        <v>864</v>
      </c>
      <c r="H255" s="8" t="s">
        <v>853</v>
      </c>
    </row>
    <row r="256" ht="15.75" customHeight="1">
      <c r="A256" s="19" t="s">
        <v>239</v>
      </c>
      <c r="B256" s="19" t="s">
        <v>1322</v>
      </c>
      <c r="C256" s="7" t="s">
        <v>1327</v>
      </c>
      <c r="D256" s="7" t="s">
        <v>1328</v>
      </c>
      <c r="E256" s="7" t="s">
        <v>852</v>
      </c>
      <c r="F256" s="6" t="s">
        <v>12</v>
      </c>
      <c r="G256" s="8" t="s">
        <v>12</v>
      </c>
      <c r="H256" s="8" t="s">
        <v>856</v>
      </c>
    </row>
    <row r="257" ht="15.75" customHeight="1">
      <c r="A257" s="19" t="s">
        <v>239</v>
      </c>
      <c r="B257" s="19" t="s">
        <v>1322</v>
      </c>
      <c r="C257" s="7" t="s">
        <v>1225</v>
      </c>
      <c r="D257" s="7" t="s">
        <v>1329</v>
      </c>
      <c r="E257" s="7" t="s">
        <v>852</v>
      </c>
      <c r="F257" s="6" t="s">
        <v>867</v>
      </c>
      <c r="G257" s="8" t="s">
        <v>868</v>
      </c>
      <c r="H257" s="8" t="s">
        <v>869</v>
      </c>
    </row>
    <row r="258" ht="15.75" customHeight="1">
      <c r="A258" s="19" t="s">
        <v>239</v>
      </c>
      <c r="B258" s="19" t="s">
        <v>1322</v>
      </c>
      <c r="C258" s="7" t="s">
        <v>1330</v>
      </c>
      <c r="D258" s="7" t="s">
        <v>1331</v>
      </c>
      <c r="E258" s="7" t="s">
        <v>852</v>
      </c>
      <c r="F258" s="6" t="s">
        <v>314</v>
      </c>
      <c r="G258" s="8"/>
      <c r="H258" s="8"/>
    </row>
    <row r="259" ht="15.75" customHeight="1">
      <c r="A259" s="19" t="s">
        <v>239</v>
      </c>
      <c r="B259" s="19" t="s">
        <v>1322</v>
      </c>
      <c r="C259" s="7" t="s">
        <v>1332</v>
      </c>
      <c r="D259" s="7" t="s">
        <v>1333</v>
      </c>
      <c r="E259" s="7" t="s">
        <v>852</v>
      </c>
      <c r="F259" s="6" t="s">
        <v>293</v>
      </c>
      <c r="G259" s="8" t="s">
        <v>864</v>
      </c>
      <c r="H259" s="8" t="s">
        <v>853</v>
      </c>
    </row>
    <row r="260" ht="15.75" customHeight="1">
      <c r="A260" s="19" t="s">
        <v>239</v>
      </c>
      <c r="B260" s="19" t="s">
        <v>1322</v>
      </c>
      <c r="C260" s="7" t="s">
        <v>1334</v>
      </c>
      <c r="D260" s="7" t="s">
        <v>1335</v>
      </c>
      <c r="E260" s="7" t="s">
        <v>852</v>
      </c>
      <c r="F260" s="6" t="s">
        <v>12</v>
      </c>
      <c r="G260" s="8" t="s">
        <v>12</v>
      </c>
      <c r="H260" s="8" t="s">
        <v>856</v>
      </c>
    </row>
    <row r="261" ht="15.75" customHeight="1">
      <c r="A261" s="19" t="s">
        <v>239</v>
      </c>
      <c r="B261" s="19" t="s">
        <v>1322</v>
      </c>
      <c r="C261" s="7" t="s">
        <v>1336</v>
      </c>
      <c r="D261" s="7" t="s">
        <v>1337</v>
      </c>
      <c r="E261" s="7" t="s">
        <v>852</v>
      </c>
      <c r="F261" s="6" t="s">
        <v>12</v>
      </c>
      <c r="G261" s="8" t="s">
        <v>12</v>
      </c>
      <c r="H261" s="8" t="s">
        <v>856</v>
      </c>
    </row>
    <row r="262" ht="15.75" customHeight="1">
      <c r="A262" s="19" t="s">
        <v>239</v>
      </c>
      <c r="B262" s="19" t="s">
        <v>1322</v>
      </c>
      <c r="C262" s="7" t="s">
        <v>1338</v>
      </c>
      <c r="D262" s="7" t="s">
        <v>1339</v>
      </c>
      <c r="E262" s="7" t="s">
        <v>852</v>
      </c>
      <c r="F262" s="6" t="s">
        <v>12</v>
      </c>
      <c r="G262" s="8" t="s">
        <v>12</v>
      </c>
      <c r="H262" s="8" t="s">
        <v>856</v>
      </c>
    </row>
    <row r="263" ht="15.75" customHeight="1">
      <c r="A263" s="19" t="s">
        <v>239</v>
      </c>
      <c r="B263" s="19" t="s">
        <v>1340</v>
      </c>
      <c r="C263" s="7" t="s">
        <v>1341</v>
      </c>
      <c r="D263" s="7" t="s">
        <v>1342</v>
      </c>
      <c r="E263" s="7" t="s">
        <v>852</v>
      </c>
      <c r="F263" s="6" t="s">
        <v>12</v>
      </c>
      <c r="G263" s="8" t="s">
        <v>12</v>
      </c>
      <c r="H263" s="8" t="s">
        <v>856</v>
      </c>
    </row>
    <row r="264" ht="15.75" customHeight="1">
      <c r="A264" s="19" t="s">
        <v>239</v>
      </c>
      <c r="B264" s="19" t="s">
        <v>1340</v>
      </c>
      <c r="C264" s="7" t="s">
        <v>1343</v>
      </c>
      <c r="E264" s="7" t="s">
        <v>852</v>
      </c>
      <c r="F264" s="6" t="s">
        <v>12</v>
      </c>
      <c r="G264" s="8" t="s">
        <v>12</v>
      </c>
      <c r="H264" s="8" t="s">
        <v>856</v>
      </c>
    </row>
    <row r="265" ht="15.75" customHeight="1">
      <c r="A265" s="19" t="s">
        <v>239</v>
      </c>
      <c r="B265" s="19" t="s">
        <v>1340</v>
      </c>
      <c r="C265" s="7" t="s">
        <v>1344</v>
      </c>
      <c r="D265" s="7" t="s">
        <v>1345</v>
      </c>
      <c r="E265" s="7" t="s">
        <v>852</v>
      </c>
      <c r="F265" s="6" t="s">
        <v>12</v>
      </c>
      <c r="G265" s="8" t="s">
        <v>12</v>
      </c>
      <c r="H265" s="8" t="s">
        <v>856</v>
      </c>
    </row>
    <row r="266" ht="15.75" customHeight="1">
      <c r="A266" s="19" t="s">
        <v>239</v>
      </c>
      <c r="B266" s="19" t="s">
        <v>1340</v>
      </c>
      <c r="C266" s="7" t="s">
        <v>299</v>
      </c>
      <c r="D266" s="7" t="s">
        <v>899</v>
      </c>
      <c r="E266" s="7" t="s">
        <v>852</v>
      </c>
      <c r="F266" s="6" t="s">
        <v>293</v>
      </c>
      <c r="G266" s="8" t="s">
        <v>864</v>
      </c>
      <c r="H266" s="8" t="s">
        <v>853</v>
      </c>
    </row>
    <row r="267" ht="15.75" customHeight="1">
      <c r="A267" s="19" t="s">
        <v>239</v>
      </c>
      <c r="B267" s="19" t="s">
        <v>1340</v>
      </c>
      <c r="C267" s="7" t="s">
        <v>1346</v>
      </c>
      <c r="D267" s="7" t="s">
        <v>1347</v>
      </c>
      <c r="E267" s="7" t="s">
        <v>852</v>
      </c>
      <c r="F267" s="6" t="s">
        <v>12</v>
      </c>
      <c r="G267" s="8" t="s">
        <v>12</v>
      </c>
      <c r="H267" s="8" t="s">
        <v>856</v>
      </c>
    </row>
    <row r="268" ht="15.75" customHeight="1">
      <c r="A268" s="19" t="s">
        <v>239</v>
      </c>
      <c r="B268" s="19" t="s">
        <v>1340</v>
      </c>
      <c r="C268" s="7" t="s">
        <v>1348</v>
      </c>
      <c r="D268" s="7" t="s">
        <v>1349</v>
      </c>
      <c r="E268" s="7" t="s">
        <v>852</v>
      </c>
      <c r="F268" s="6" t="s">
        <v>12</v>
      </c>
      <c r="G268" s="8" t="s">
        <v>12</v>
      </c>
      <c r="H268" s="8" t="s">
        <v>856</v>
      </c>
    </row>
    <row r="269" ht="15.75" customHeight="1">
      <c r="A269" s="19" t="s">
        <v>239</v>
      </c>
      <c r="B269" s="19" t="s">
        <v>1340</v>
      </c>
      <c r="C269" s="7" t="s">
        <v>1350</v>
      </c>
      <c r="D269" s="7" t="s">
        <v>1351</v>
      </c>
      <c r="E269" s="7" t="s">
        <v>852</v>
      </c>
      <c r="F269" s="6" t="s">
        <v>12</v>
      </c>
      <c r="G269" s="8" t="s">
        <v>12</v>
      </c>
      <c r="H269" s="8" t="s">
        <v>856</v>
      </c>
    </row>
    <row r="270" ht="15.75" customHeight="1">
      <c r="A270" s="19" t="s">
        <v>239</v>
      </c>
      <c r="B270" s="19" t="s">
        <v>1340</v>
      </c>
      <c r="C270" s="7" t="s">
        <v>299</v>
      </c>
      <c r="D270" s="7" t="s">
        <v>1352</v>
      </c>
      <c r="E270" s="7" t="s">
        <v>852</v>
      </c>
      <c r="F270" s="6" t="s">
        <v>12</v>
      </c>
      <c r="G270" s="8" t="s">
        <v>12</v>
      </c>
      <c r="H270" s="8" t="s">
        <v>856</v>
      </c>
    </row>
    <row r="271" ht="15.75" customHeight="1">
      <c r="A271" s="19" t="s">
        <v>239</v>
      </c>
      <c r="B271" s="19" t="s">
        <v>1340</v>
      </c>
      <c r="C271" s="7" t="s">
        <v>1353</v>
      </c>
      <c r="D271" s="7" t="s">
        <v>1354</v>
      </c>
      <c r="E271" s="7" t="s">
        <v>852</v>
      </c>
      <c r="F271" s="6" t="s">
        <v>12</v>
      </c>
      <c r="G271" s="8" t="s">
        <v>12</v>
      </c>
      <c r="H271" s="8" t="s">
        <v>856</v>
      </c>
    </row>
    <row r="272" ht="15.75" customHeight="1">
      <c r="A272" s="19" t="s">
        <v>239</v>
      </c>
      <c r="B272" s="19" t="s">
        <v>1340</v>
      </c>
      <c r="C272" s="7" t="s">
        <v>1355</v>
      </c>
      <c r="D272" s="7" t="s">
        <v>1356</v>
      </c>
      <c r="E272" s="7" t="s">
        <v>852</v>
      </c>
      <c r="F272" s="6" t="s">
        <v>12</v>
      </c>
      <c r="G272" s="8" t="s">
        <v>12</v>
      </c>
      <c r="H272" s="8" t="s">
        <v>856</v>
      </c>
    </row>
    <row r="273" ht="15.75" customHeight="1">
      <c r="A273" s="19" t="s">
        <v>239</v>
      </c>
      <c r="B273" s="19" t="s">
        <v>1357</v>
      </c>
      <c r="C273" s="7" t="s">
        <v>1358</v>
      </c>
      <c r="D273" s="7" t="s">
        <v>1359</v>
      </c>
      <c r="E273" s="7" t="s">
        <v>852</v>
      </c>
      <c r="F273" s="6" t="s">
        <v>12</v>
      </c>
      <c r="G273" s="8" t="s">
        <v>12</v>
      </c>
      <c r="H273" s="8" t="s">
        <v>856</v>
      </c>
    </row>
    <row r="274" ht="15.75" customHeight="1">
      <c r="A274" s="19" t="s">
        <v>239</v>
      </c>
      <c r="B274" s="19" t="s">
        <v>1357</v>
      </c>
      <c r="C274" s="7" t="s">
        <v>1360</v>
      </c>
      <c r="D274" s="7" t="s">
        <v>1361</v>
      </c>
      <c r="E274" s="7" t="s">
        <v>852</v>
      </c>
      <c r="F274" s="6" t="s">
        <v>293</v>
      </c>
      <c r="G274" s="8" t="s">
        <v>864</v>
      </c>
      <c r="H274" s="8" t="s">
        <v>853</v>
      </c>
    </row>
    <row r="275" ht="15.75" customHeight="1">
      <c r="A275" s="19" t="s">
        <v>239</v>
      </c>
      <c r="B275" s="19" t="s">
        <v>1357</v>
      </c>
      <c r="C275" s="7" t="s">
        <v>1362</v>
      </c>
      <c r="D275" s="7" t="s">
        <v>1363</v>
      </c>
      <c r="E275" s="7" t="s">
        <v>852</v>
      </c>
      <c r="F275" s="6" t="s">
        <v>12</v>
      </c>
      <c r="G275" s="8" t="s">
        <v>12</v>
      </c>
      <c r="H275" s="8" t="s">
        <v>856</v>
      </c>
    </row>
    <row r="276" ht="15.75" customHeight="1">
      <c r="A276" s="19" t="s">
        <v>239</v>
      </c>
      <c r="B276" s="19" t="s">
        <v>1357</v>
      </c>
      <c r="C276" s="7" t="s">
        <v>1364</v>
      </c>
      <c r="D276" s="7" t="s">
        <v>1365</v>
      </c>
      <c r="E276" s="7" t="s">
        <v>852</v>
      </c>
      <c r="F276" s="6" t="s">
        <v>293</v>
      </c>
      <c r="G276" s="8" t="s">
        <v>864</v>
      </c>
      <c r="H276" s="8" t="s">
        <v>853</v>
      </c>
    </row>
    <row r="277" ht="15.75" customHeight="1">
      <c r="A277" s="19" t="s">
        <v>239</v>
      </c>
      <c r="B277" s="19" t="s">
        <v>1357</v>
      </c>
      <c r="C277" s="7" t="s">
        <v>1366</v>
      </c>
      <c r="D277" s="7" t="s">
        <v>1367</v>
      </c>
      <c r="E277" s="7" t="s">
        <v>852</v>
      </c>
      <c r="F277" s="6" t="s">
        <v>293</v>
      </c>
      <c r="G277" s="8" t="s">
        <v>864</v>
      </c>
      <c r="H277" s="8" t="s">
        <v>853</v>
      </c>
    </row>
    <row r="278" ht="15.75" customHeight="1">
      <c r="A278" s="19" t="s">
        <v>239</v>
      </c>
      <c r="B278" s="19" t="s">
        <v>1357</v>
      </c>
      <c r="C278" s="7" t="s">
        <v>1368</v>
      </c>
      <c r="D278" s="7" t="s">
        <v>1369</v>
      </c>
      <c r="E278" s="7" t="s">
        <v>852</v>
      </c>
      <c r="F278" s="6" t="s">
        <v>12</v>
      </c>
      <c r="G278" s="8" t="s">
        <v>12</v>
      </c>
      <c r="H278" s="8" t="s">
        <v>856</v>
      </c>
    </row>
    <row r="279" ht="15.75" customHeight="1">
      <c r="A279" s="19" t="s">
        <v>239</v>
      </c>
      <c r="B279" s="19" t="s">
        <v>1357</v>
      </c>
      <c r="C279" s="7" t="s">
        <v>1370</v>
      </c>
      <c r="D279" s="7" t="s">
        <v>1371</v>
      </c>
      <c r="E279" s="7" t="s">
        <v>852</v>
      </c>
      <c r="F279" s="6" t="s">
        <v>12</v>
      </c>
      <c r="G279" s="8" t="s">
        <v>12</v>
      </c>
      <c r="H279" s="8" t="s">
        <v>856</v>
      </c>
    </row>
    <row r="280" ht="15.75" customHeight="1">
      <c r="A280" s="19" t="s">
        <v>239</v>
      </c>
      <c r="B280" s="19" t="s">
        <v>1357</v>
      </c>
      <c r="C280" s="7" t="s">
        <v>1074</v>
      </c>
      <c r="D280" s="7" t="s">
        <v>1372</v>
      </c>
      <c r="E280" s="7" t="s">
        <v>852</v>
      </c>
      <c r="F280" s="6" t="s">
        <v>293</v>
      </c>
      <c r="G280" s="8" t="s">
        <v>864</v>
      </c>
      <c r="H280" s="8" t="s">
        <v>853</v>
      </c>
    </row>
    <row r="281" ht="15.75" customHeight="1">
      <c r="A281" s="19" t="s">
        <v>239</v>
      </c>
      <c r="B281" s="19" t="s">
        <v>1357</v>
      </c>
      <c r="C281" s="7" t="s">
        <v>1373</v>
      </c>
      <c r="D281" s="7" t="s">
        <v>1374</v>
      </c>
      <c r="E281" s="7" t="s">
        <v>852</v>
      </c>
      <c r="F281" s="6" t="s">
        <v>293</v>
      </c>
      <c r="G281" s="8" t="s">
        <v>864</v>
      </c>
      <c r="H281" s="8" t="s">
        <v>853</v>
      </c>
    </row>
    <row r="282" ht="15.75" customHeight="1">
      <c r="A282" s="19" t="s">
        <v>239</v>
      </c>
      <c r="B282" s="19" t="s">
        <v>1357</v>
      </c>
      <c r="C282" s="7" t="s">
        <v>291</v>
      </c>
      <c r="D282" s="7" t="s">
        <v>292</v>
      </c>
      <c r="E282" s="7" t="s">
        <v>852</v>
      </c>
      <c r="F282" s="6" t="s">
        <v>293</v>
      </c>
      <c r="G282" s="8" t="s">
        <v>864</v>
      </c>
      <c r="H282" s="8" t="s">
        <v>853</v>
      </c>
    </row>
    <row r="283" ht="15.75" customHeight="1">
      <c r="A283" s="19" t="s">
        <v>239</v>
      </c>
      <c r="B283" s="19" t="s">
        <v>1357</v>
      </c>
      <c r="C283" s="7" t="s">
        <v>1375</v>
      </c>
      <c r="D283" s="7" t="s">
        <v>1376</v>
      </c>
      <c r="E283" s="7" t="s">
        <v>852</v>
      </c>
      <c r="F283" s="6" t="s">
        <v>293</v>
      </c>
      <c r="G283" s="8" t="s">
        <v>864</v>
      </c>
      <c r="H283" s="8" t="s">
        <v>853</v>
      </c>
    </row>
    <row r="284" ht="15.75" customHeight="1">
      <c r="A284" s="19" t="s">
        <v>239</v>
      </c>
      <c r="B284" s="19" t="s">
        <v>1357</v>
      </c>
      <c r="C284" s="7" t="s">
        <v>1377</v>
      </c>
      <c r="D284" s="7" t="s">
        <v>1367</v>
      </c>
      <c r="E284" s="7" t="s">
        <v>852</v>
      </c>
      <c r="F284" s="6" t="s">
        <v>293</v>
      </c>
      <c r="G284" s="8" t="s">
        <v>864</v>
      </c>
      <c r="H284" s="8" t="s">
        <v>853</v>
      </c>
    </row>
    <row r="285" ht="15.75" customHeight="1">
      <c r="A285" s="19" t="s">
        <v>239</v>
      </c>
      <c r="B285" s="19" t="s">
        <v>1357</v>
      </c>
      <c r="C285" s="7" t="s">
        <v>1378</v>
      </c>
      <c r="D285" s="7" t="s">
        <v>1379</v>
      </c>
      <c r="E285" s="7" t="s">
        <v>852</v>
      </c>
      <c r="F285" s="20"/>
      <c r="G285" s="8" t="s">
        <v>874</v>
      </c>
      <c r="H285" s="8" t="s">
        <v>874</v>
      </c>
    </row>
    <row r="286" ht="15.75" customHeight="1">
      <c r="A286" s="19" t="s">
        <v>1380</v>
      </c>
      <c r="B286" s="19" t="s">
        <v>1381</v>
      </c>
      <c r="C286" s="7" t="s">
        <v>299</v>
      </c>
      <c r="D286" s="7" t="s">
        <v>1382</v>
      </c>
      <c r="E286" s="7" t="s">
        <v>852</v>
      </c>
      <c r="F286" s="6" t="s">
        <v>12</v>
      </c>
      <c r="G286" s="8" t="s">
        <v>12</v>
      </c>
      <c r="H286" s="8" t="s">
        <v>856</v>
      </c>
    </row>
    <row r="287" ht="15.75" customHeight="1">
      <c r="A287" s="19" t="s">
        <v>1380</v>
      </c>
      <c r="B287" s="19" t="s">
        <v>1381</v>
      </c>
      <c r="C287" s="7" t="s">
        <v>1383</v>
      </c>
      <c r="D287" s="7" t="s">
        <v>1384</v>
      </c>
      <c r="E287" s="7" t="s">
        <v>852</v>
      </c>
      <c r="F287" s="6" t="s">
        <v>12</v>
      </c>
      <c r="G287" s="8" t="s">
        <v>12</v>
      </c>
      <c r="H287" s="8" t="s">
        <v>856</v>
      </c>
    </row>
    <row r="288" ht="15.75" customHeight="1">
      <c r="A288" s="19" t="s">
        <v>1380</v>
      </c>
      <c r="B288" s="19" t="s">
        <v>1381</v>
      </c>
      <c r="C288" s="7" t="s">
        <v>1385</v>
      </c>
      <c r="D288" s="7" t="s">
        <v>1386</v>
      </c>
      <c r="E288" s="7" t="s">
        <v>852</v>
      </c>
      <c r="F288" s="6" t="s">
        <v>12</v>
      </c>
      <c r="G288" s="8" t="s">
        <v>12</v>
      </c>
      <c r="H288" s="8" t="s">
        <v>856</v>
      </c>
    </row>
    <row r="289" ht="15.75" customHeight="1">
      <c r="A289" s="19" t="s">
        <v>1380</v>
      </c>
      <c r="B289" s="19" t="s">
        <v>1381</v>
      </c>
      <c r="C289" s="7" t="s">
        <v>1387</v>
      </c>
      <c r="D289" s="7" t="s">
        <v>1388</v>
      </c>
      <c r="E289" s="7" t="s">
        <v>852</v>
      </c>
      <c r="F289" s="6" t="s">
        <v>12</v>
      </c>
      <c r="G289" s="8" t="s">
        <v>12</v>
      </c>
      <c r="H289" s="8" t="s">
        <v>856</v>
      </c>
    </row>
    <row r="290" ht="15.75" customHeight="1">
      <c r="A290" s="19" t="s">
        <v>1380</v>
      </c>
      <c r="B290" s="19" t="s">
        <v>1381</v>
      </c>
      <c r="C290" s="7" t="s">
        <v>1389</v>
      </c>
      <c r="D290" s="7" t="s">
        <v>1390</v>
      </c>
      <c r="E290" s="7" t="s">
        <v>852</v>
      </c>
      <c r="F290" s="6" t="s">
        <v>12</v>
      </c>
      <c r="G290" s="8" t="s">
        <v>12</v>
      </c>
      <c r="H290" s="8" t="s">
        <v>856</v>
      </c>
    </row>
    <row r="291" ht="15.75" customHeight="1">
      <c r="A291" s="19" t="s">
        <v>1380</v>
      </c>
      <c r="B291" s="19" t="s">
        <v>1381</v>
      </c>
      <c r="C291" s="7" t="s">
        <v>1391</v>
      </c>
      <c r="D291" s="7" t="s">
        <v>1392</v>
      </c>
      <c r="E291" s="7" t="s">
        <v>852</v>
      </c>
      <c r="F291" s="6" t="s">
        <v>12</v>
      </c>
      <c r="G291" s="8" t="s">
        <v>12</v>
      </c>
      <c r="H291" s="8" t="s">
        <v>856</v>
      </c>
    </row>
    <row r="292" ht="15.75" customHeight="1">
      <c r="A292" s="19" t="s">
        <v>1380</v>
      </c>
      <c r="B292" s="19" t="s">
        <v>1393</v>
      </c>
      <c r="C292" s="7" t="s">
        <v>1022</v>
      </c>
      <c r="D292" s="7" t="s">
        <v>1394</v>
      </c>
      <c r="E292" s="7" t="s">
        <v>852</v>
      </c>
      <c r="F292" s="6" t="s">
        <v>12</v>
      </c>
      <c r="G292" s="8" t="s">
        <v>12</v>
      </c>
      <c r="H292" s="8" t="s">
        <v>856</v>
      </c>
    </row>
    <row r="293" ht="15.75" customHeight="1">
      <c r="A293" s="19" t="s">
        <v>1380</v>
      </c>
      <c r="B293" s="19" t="s">
        <v>1393</v>
      </c>
      <c r="C293" s="7" t="s">
        <v>1395</v>
      </c>
      <c r="D293" s="7" t="s">
        <v>1396</v>
      </c>
      <c r="E293" s="7" t="s">
        <v>852</v>
      </c>
      <c r="F293" s="6" t="s">
        <v>293</v>
      </c>
      <c r="G293" s="8" t="s">
        <v>864</v>
      </c>
      <c r="H293" s="8" t="s">
        <v>853</v>
      </c>
    </row>
    <row r="294" ht="15.75" customHeight="1">
      <c r="A294" s="19" t="s">
        <v>1380</v>
      </c>
      <c r="B294" s="19" t="s">
        <v>1393</v>
      </c>
      <c r="C294" s="7" t="s">
        <v>1397</v>
      </c>
      <c r="D294" s="7" t="s">
        <v>1398</v>
      </c>
      <c r="E294" s="7" t="s">
        <v>852</v>
      </c>
      <c r="F294" s="6" t="s">
        <v>926</v>
      </c>
      <c r="G294" s="8" t="s">
        <v>868</v>
      </c>
      <c r="H294" s="8" t="s">
        <v>869</v>
      </c>
    </row>
    <row r="295" ht="15.75" customHeight="1">
      <c r="A295" s="19" t="s">
        <v>1380</v>
      </c>
      <c r="B295" s="19" t="s">
        <v>1393</v>
      </c>
      <c r="C295" s="7" t="s">
        <v>1399</v>
      </c>
      <c r="D295" s="7" t="s">
        <v>1400</v>
      </c>
      <c r="E295" s="7" t="s">
        <v>852</v>
      </c>
      <c r="F295" s="6" t="s">
        <v>12</v>
      </c>
      <c r="G295" s="8" t="s">
        <v>12</v>
      </c>
      <c r="H295" s="8" t="s">
        <v>856</v>
      </c>
    </row>
    <row r="296" ht="15.75" customHeight="1">
      <c r="A296" s="19" t="s">
        <v>1380</v>
      </c>
      <c r="B296" s="19" t="s">
        <v>1393</v>
      </c>
      <c r="C296" s="7" t="s">
        <v>1401</v>
      </c>
      <c r="D296" s="7" t="s">
        <v>1402</v>
      </c>
      <c r="E296" s="7" t="s">
        <v>852</v>
      </c>
      <c r="F296" s="6" t="s">
        <v>12</v>
      </c>
      <c r="G296" s="8" t="s">
        <v>12</v>
      </c>
      <c r="H296" s="8" t="s">
        <v>856</v>
      </c>
    </row>
    <row r="297" ht="15.75" customHeight="1">
      <c r="A297" s="19" t="s">
        <v>1380</v>
      </c>
      <c r="B297" s="19" t="s">
        <v>1393</v>
      </c>
      <c r="C297" s="7" t="s">
        <v>1403</v>
      </c>
      <c r="D297" s="7" t="s">
        <v>1404</v>
      </c>
      <c r="E297" s="7" t="s">
        <v>852</v>
      </c>
      <c r="F297" s="6" t="s">
        <v>12</v>
      </c>
      <c r="G297" s="8" t="s">
        <v>12</v>
      </c>
      <c r="H297" s="8" t="s">
        <v>856</v>
      </c>
    </row>
    <row r="298" ht="15.75" customHeight="1">
      <c r="A298" s="19" t="s">
        <v>1380</v>
      </c>
      <c r="B298" s="19" t="s">
        <v>1393</v>
      </c>
      <c r="C298" s="7" t="s">
        <v>1405</v>
      </c>
      <c r="D298" s="7" t="s">
        <v>1406</v>
      </c>
      <c r="E298" s="7" t="s">
        <v>852</v>
      </c>
      <c r="F298" s="6" t="s">
        <v>12</v>
      </c>
      <c r="G298" s="8" t="s">
        <v>12</v>
      </c>
      <c r="H298" s="8" t="s">
        <v>856</v>
      </c>
    </row>
    <row r="299" ht="15.75" customHeight="1">
      <c r="A299" s="19" t="s">
        <v>1380</v>
      </c>
      <c r="B299" s="19" t="s">
        <v>1393</v>
      </c>
      <c r="C299" s="7" t="s">
        <v>1407</v>
      </c>
      <c r="D299" s="7" t="s">
        <v>1408</v>
      </c>
      <c r="E299" s="7" t="s">
        <v>852</v>
      </c>
      <c r="F299" s="6" t="s">
        <v>1113</v>
      </c>
      <c r="G299" s="8" t="s">
        <v>868</v>
      </c>
      <c r="H299" s="8" t="s">
        <v>869</v>
      </c>
    </row>
    <row r="300" ht="15.75" customHeight="1">
      <c r="A300" s="19" t="s">
        <v>1380</v>
      </c>
      <c r="B300" s="19" t="s">
        <v>976</v>
      </c>
      <c r="C300" s="7" t="s">
        <v>531</v>
      </c>
      <c r="D300" s="7" t="s">
        <v>1409</v>
      </c>
      <c r="E300" s="7" t="s">
        <v>852</v>
      </c>
      <c r="F300" s="20"/>
      <c r="G300" s="8" t="s">
        <v>874</v>
      </c>
      <c r="H300" s="8" t="s">
        <v>874</v>
      </c>
    </row>
    <row r="301" ht="15.75" customHeight="1">
      <c r="A301" s="19" t="s">
        <v>1380</v>
      </c>
      <c r="B301" s="19" t="s">
        <v>976</v>
      </c>
      <c r="C301" s="7" t="s">
        <v>1410</v>
      </c>
      <c r="D301" s="7" t="s">
        <v>1411</v>
      </c>
      <c r="E301" s="7" t="s">
        <v>852</v>
      </c>
      <c r="F301" s="6" t="s">
        <v>12</v>
      </c>
      <c r="G301" s="8" t="s">
        <v>12</v>
      </c>
      <c r="H301" s="8" t="s">
        <v>856</v>
      </c>
    </row>
    <row r="302" ht="15.75" customHeight="1">
      <c r="A302" s="19" t="s">
        <v>1380</v>
      </c>
      <c r="B302" s="19" t="s">
        <v>976</v>
      </c>
      <c r="C302" s="7" t="s">
        <v>100</v>
      </c>
      <c r="D302" s="7" t="s">
        <v>1412</v>
      </c>
      <c r="E302" s="7" t="s">
        <v>852</v>
      </c>
      <c r="F302" s="6" t="s">
        <v>12</v>
      </c>
      <c r="G302" s="8" t="s">
        <v>12</v>
      </c>
      <c r="H302" s="8" t="s">
        <v>856</v>
      </c>
    </row>
    <row r="303" ht="15.75" customHeight="1">
      <c r="A303" s="19" t="s">
        <v>1380</v>
      </c>
      <c r="B303" s="19" t="s">
        <v>976</v>
      </c>
      <c r="C303" s="7" t="s">
        <v>1413</v>
      </c>
      <c r="D303" s="7" t="s">
        <v>1414</v>
      </c>
      <c r="E303" s="7" t="s">
        <v>852</v>
      </c>
      <c r="F303" s="6" t="s">
        <v>314</v>
      </c>
      <c r="G303" s="8"/>
      <c r="H303" s="8"/>
    </row>
    <row r="304" ht="15.75" customHeight="1">
      <c r="A304" s="19" t="s">
        <v>1380</v>
      </c>
      <c r="B304" s="19" t="s">
        <v>976</v>
      </c>
      <c r="C304" s="7" t="s">
        <v>1415</v>
      </c>
      <c r="D304" s="7" t="s">
        <v>1416</v>
      </c>
      <c r="E304" s="7" t="s">
        <v>852</v>
      </c>
      <c r="F304" s="6" t="s">
        <v>12</v>
      </c>
      <c r="G304" s="8" t="s">
        <v>12</v>
      </c>
      <c r="H304" s="8" t="s">
        <v>856</v>
      </c>
    </row>
    <row r="305" ht="15.75" customHeight="1">
      <c r="A305" s="19" t="s">
        <v>1380</v>
      </c>
      <c r="B305" s="19" t="s">
        <v>976</v>
      </c>
      <c r="C305" s="7" t="s">
        <v>1417</v>
      </c>
      <c r="D305" s="7" t="s">
        <v>1418</v>
      </c>
      <c r="E305" s="7" t="s">
        <v>852</v>
      </c>
      <c r="F305" s="6" t="s">
        <v>12</v>
      </c>
      <c r="G305" s="8" t="s">
        <v>12</v>
      </c>
      <c r="H305" s="8" t="s">
        <v>856</v>
      </c>
    </row>
    <row r="306" ht="15.75" customHeight="1">
      <c r="A306" s="19" t="s">
        <v>1380</v>
      </c>
      <c r="B306" s="19" t="s">
        <v>976</v>
      </c>
      <c r="C306" s="7" t="s">
        <v>1419</v>
      </c>
      <c r="D306" s="7" t="s">
        <v>1420</v>
      </c>
      <c r="E306" s="7" t="s">
        <v>852</v>
      </c>
      <c r="F306" s="6" t="s">
        <v>283</v>
      </c>
      <c r="G306" s="8" t="s">
        <v>954</v>
      </c>
      <c r="H306" s="8" t="s">
        <v>869</v>
      </c>
    </row>
    <row r="307" ht="15.75" customHeight="1">
      <c r="A307" s="19" t="s">
        <v>1380</v>
      </c>
      <c r="B307" s="19" t="s">
        <v>976</v>
      </c>
      <c r="C307" s="7" t="s">
        <v>292</v>
      </c>
      <c r="D307" s="7" t="s">
        <v>291</v>
      </c>
      <c r="E307" s="7" t="s">
        <v>852</v>
      </c>
      <c r="F307" s="6" t="s">
        <v>293</v>
      </c>
      <c r="G307" s="8" t="s">
        <v>864</v>
      </c>
      <c r="H307" s="8" t="s">
        <v>853</v>
      </c>
    </row>
    <row r="308" ht="15.75" customHeight="1">
      <c r="A308" s="19" t="s">
        <v>1380</v>
      </c>
      <c r="B308" s="19" t="s">
        <v>1421</v>
      </c>
      <c r="C308" s="7" t="s">
        <v>899</v>
      </c>
      <c r="D308" s="7" t="s">
        <v>1422</v>
      </c>
      <c r="E308" s="7" t="s">
        <v>852</v>
      </c>
      <c r="F308" s="6" t="s">
        <v>293</v>
      </c>
      <c r="G308" s="8" t="s">
        <v>864</v>
      </c>
      <c r="H308" s="8" t="s">
        <v>853</v>
      </c>
    </row>
    <row r="309" ht="15.75" customHeight="1">
      <c r="A309" s="19" t="s">
        <v>1380</v>
      </c>
      <c r="B309" s="19" t="s">
        <v>1421</v>
      </c>
      <c r="C309" s="7" t="s">
        <v>1423</v>
      </c>
      <c r="D309" s="7" t="s">
        <v>1424</v>
      </c>
      <c r="E309" s="7" t="s">
        <v>852</v>
      </c>
      <c r="F309" s="6" t="s">
        <v>12</v>
      </c>
      <c r="G309" s="8" t="s">
        <v>12</v>
      </c>
      <c r="H309" s="8" t="s">
        <v>856</v>
      </c>
    </row>
    <row r="310" ht="15.75" customHeight="1">
      <c r="A310" s="19" t="s">
        <v>1380</v>
      </c>
      <c r="B310" s="19" t="s">
        <v>1421</v>
      </c>
      <c r="C310" s="7" t="s">
        <v>797</v>
      </c>
      <c r="D310" s="7" t="s">
        <v>1425</v>
      </c>
      <c r="E310" s="7" t="s">
        <v>852</v>
      </c>
      <c r="F310" s="6" t="s">
        <v>867</v>
      </c>
      <c r="G310" s="8" t="s">
        <v>868</v>
      </c>
      <c r="H310" s="8" t="s">
        <v>869</v>
      </c>
    </row>
    <row r="311" ht="15.75" customHeight="1">
      <c r="A311" s="19" t="s">
        <v>1380</v>
      </c>
      <c r="B311" s="19" t="s">
        <v>1426</v>
      </c>
      <c r="C311" s="7" t="s">
        <v>1427</v>
      </c>
      <c r="D311" s="7" t="s">
        <v>1428</v>
      </c>
      <c r="E311" s="7" t="s">
        <v>852</v>
      </c>
      <c r="F311" s="6" t="s">
        <v>12</v>
      </c>
      <c r="G311" s="8" t="s">
        <v>12</v>
      </c>
      <c r="H311" s="8" t="s">
        <v>856</v>
      </c>
    </row>
    <row r="312" ht="15.75" customHeight="1">
      <c r="A312" s="19" t="s">
        <v>1380</v>
      </c>
      <c r="B312" s="19" t="s">
        <v>1426</v>
      </c>
      <c r="C312" s="7" t="s">
        <v>1429</v>
      </c>
      <c r="D312" s="7" t="s">
        <v>1430</v>
      </c>
      <c r="E312" s="7" t="s">
        <v>852</v>
      </c>
      <c r="F312" s="6" t="s">
        <v>51</v>
      </c>
      <c r="G312" s="8" t="s">
        <v>152</v>
      </c>
      <c r="H312" s="8" t="s">
        <v>853</v>
      </c>
    </row>
    <row r="313" ht="15.75" customHeight="1">
      <c r="A313" s="19" t="s">
        <v>1380</v>
      </c>
      <c r="B313" s="19" t="s">
        <v>1426</v>
      </c>
      <c r="C313" s="7" t="s">
        <v>1431</v>
      </c>
      <c r="D313" s="7" t="s">
        <v>1432</v>
      </c>
      <c r="E313" s="7" t="s">
        <v>852</v>
      </c>
      <c r="F313" s="6" t="s">
        <v>12</v>
      </c>
      <c r="G313" s="8" t="s">
        <v>12</v>
      </c>
      <c r="H313" s="8" t="s">
        <v>856</v>
      </c>
    </row>
    <row r="314" ht="15.75" customHeight="1">
      <c r="A314" s="19" t="s">
        <v>1380</v>
      </c>
      <c r="B314" s="19" t="s">
        <v>1426</v>
      </c>
      <c r="C314" s="7" t="s">
        <v>1433</v>
      </c>
      <c r="D314" s="7" t="s">
        <v>1434</v>
      </c>
      <c r="E314" s="7" t="s">
        <v>852</v>
      </c>
      <c r="F314" s="6" t="s">
        <v>12</v>
      </c>
      <c r="G314" s="8" t="s">
        <v>12</v>
      </c>
      <c r="H314" s="8" t="s">
        <v>856</v>
      </c>
    </row>
    <row r="315" ht="15.75" customHeight="1">
      <c r="A315" s="19" t="s">
        <v>1380</v>
      </c>
      <c r="B315" s="19" t="s">
        <v>1426</v>
      </c>
      <c r="C315" s="7" t="s">
        <v>1435</v>
      </c>
      <c r="D315" s="7" t="s">
        <v>1436</v>
      </c>
      <c r="E315" s="7" t="s">
        <v>852</v>
      </c>
      <c r="F315" s="6" t="s">
        <v>12</v>
      </c>
      <c r="G315" s="8" t="s">
        <v>12</v>
      </c>
      <c r="H315" s="8" t="s">
        <v>856</v>
      </c>
    </row>
    <row r="316" ht="15.75" customHeight="1">
      <c r="A316" s="19" t="s">
        <v>1380</v>
      </c>
      <c r="B316" s="19" t="s">
        <v>1426</v>
      </c>
      <c r="C316" s="7" t="s">
        <v>1437</v>
      </c>
      <c r="D316" s="7" t="s">
        <v>1438</v>
      </c>
      <c r="E316" s="7" t="s">
        <v>852</v>
      </c>
      <c r="F316" s="6" t="s">
        <v>12</v>
      </c>
      <c r="G316" s="8" t="s">
        <v>12</v>
      </c>
      <c r="H316" s="8" t="s">
        <v>856</v>
      </c>
    </row>
    <row r="317" ht="15.75" customHeight="1">
      <c r="A317" s="19" t="s">
        <v>1380</v>
      </c>
      <c r="B317" s="19" t="s">
        <v>1426</v>
      </c>
      <c r="C317" s="7" t="s">
        <v>1439</v>
      </c>
      <c r="D317" s="7" t="s">
        <v>1440</v>
      </c>
      <c r="E317" s="7" t="s">
        <v>852</v>
      </c>
      <c r="F317" s="20"/>
      <c r="G317" s="8" t="s">
        <v>874</v>
      </c>
      <c r="H317" s="8" t="s">
        <v>874</v>
      </c>
    </row>
    <row r="318" ht="15.75" customHeight="1">
      <c r="A318" s="19" t="s">
        <v>1380</v>
      </c>
      <c r="B318" s="19" t="s">
        <v>1426</v>
      </c>
      <c r="C318" s="7" t="s">
        <v>1441</v>
      </c>
      <c r="D318" s="7" t="s">
        <v>1442</v>
      </c>
      <c r="E318" s="7" t="s">
        <v>852</v>
      </c>
      <c r="F318" s="6" t="s">
        <v>12</v>
      </c>
      <c r="G318" s="8" t="s">
        <v>12</v>
      </c>
      <c r="H318" s="8" t="s">
        <v>856</v>
      </c>
    </row>
    <row r="319" ht="15.75" customHeight="1">
      <c r="A319" s="19" t="s">
        <v>1380</v>
      </c>
      <c r="B319" s="25" t="s">
        <v>1443</v>
      </c>
      <c r="D319" s="7" t="s">
        <v>898</v>
      </c>
      <c r="E319" s="7" t="s">
        <v>852</v>
      </c>
      <c r="F319" s="20"/>
      <c r="G319" s="8" t="s">
        <v>874</v>
      </c>
      <c r="H319" s="8" t="s">
        <v>874</v>
      </c>
    </row>
    <row r="320" ht="15.75" customHeight="1">
      <c r="A320" s="19" t="s">
        <v>1380</v>
      </c>
      <c r="B320" s="19" t="s">
        <v>1443</v>
      </c>
      <c r="C320" s="7" t="s">
        <v>299</v>
      </c>
      <c r="D320" s="7" t="s">
        <v>899</v>
      </c>
      <c r="E320" s="7" t="s">
        <v>852</v>
      </c>
      <c r="F320" s="6" t="s">
        <v>293</v>
      </c>
      <c r="G320" s="8" t="s">
        <v>864</v>
      </c>
      <c r="H320" s="8" t="s">
        <v>853</v>
      </c>
    </row>
    <row r="321" ht="15.75" customHeight="1">
      <c r="A321" s="19" t="s">
        <v>1380</v>
      </c>
      <c r="B321" s="19" t="s">
        <v>1443</v>
      </c>
      <c r="C321" s="7" t="s">
        <v>1444</v>
      </c>
      <c r="D321" s="7" t="s">
        <v>1445</v>
      </c>
      <c r="E321" s="7" t="s">
        <v>852</v>
      </c>
      <c r="F321" s="20"/>
      <c r="G321" s="8" t="s">
        <v>874</v>
      </c>
      <c r="H321" s="8" t="s">
        <v>874</v>
      </c>
    </row>
    <row r="322" ht="15.75" customHeight="1">
      <c r="A322" s="19" t="s">
        <v>1380</v>
      </c>
      <c r="B322" s="19" t="s">
        <v>1443</v>
      </c>
      <c r="C322" s="7" t="s">
        <v>1446</v>
      </c>
      <c r="D322" s="7" t="s">
        <v>1447</v>
      </c>
      <c r="E322" s="7" t="s">
        <v>852</v>
      </c>
      <c r="F322" s="6" t="s">
        <v>12</v>
      </c>
      <c r="G322" s="8" t="s">
        <v>12</v>
      </c>
      <c r="H322" s="8" t="s">
        <v>856</v>
      </c>
    </row>
    <row r="323" ht="15.75" customHeight="1">
      <c r="A323" s="19" t="s">
        <v>1380</v>
      </c>
      <c r="B323" s="19" t="s">
        <v>1443</v>
      </c>
      <c r="C323" s="7" t="s">
        <v>299</v>
      </c>
      <c r="D323" s="7" t="s">
        <v>899</v>
      </c>
      <c r="E323" s="7" t="s">
        <v>852</v>
      </c>
      <c r="F323" s="6" t="s">
        <v>293</v>
      </c>
      <c r="G323" s="8" t="s">
        <v>864</v>
      </c>
      <c r="H323" s="8" t="s">
        <v>853</v>
      </c>
    </row>
    <row r="324" ht="15.75" customHeight="1">
      <c r="A324" s="19" t="s">
        <v>1380</v>
      </c>
      <c r="B324" s="19" t="s">
        <v>1443</v>
      </c>
      <c r="C324" s="7" t="s">
        <v>299</v>
      </c>
      <c r="D324" s="7" t="s">
        <v>899</v>
      </c>
      <c r="E324" s="7" t="s">
        <v>852</v>
      </c>
      <c r="F324" s="6" t="s">
        <v>293</v>
      </c>
      <c r="G324" s="8" t="s">
        <v>864</v>
      </c>
      <c r="H324" s="8" t="s">
        <v>853</v>
      </c>
    </row>
    <row r="325" ht="15.75" customHeight="1">
      <c r="A325" s="19" t="s">
        <v>1380</v>
      </c>
      <c r="B325" s="19" t="s">
        <v>1443</v>
      </c>
      <c r="C325" s="7" t="s">
        <v>1448</v>
      </c>
      <c r="D325" s="7" t="s">
        <v>1449</v>
      </c>
      <c r="E325" s="7" t="s">
        <v>852</v>
      </c>
      <c r="F325" s="6" t="s">
        <v>12</v>
      </c>
      <c r="G325" s="8" t="s">
        <v>12</v>
      </c>
      <c r="H325" s="8" t="s">
        <v>856</v>
      </c>
    </row>
    <row r="326" ht="15.75" customHeight="1">
      <c r="A326" s="19" t="s">
        <v>1380</v>
      </c>
      <c r="B326" s="19" t="s">
        <v>1443</v>
      </c>
      <c r="C326" s="7" t="s">
        <v>1450</v>
      </c>
      <c r="D326" s="7" t="s">
        <v>1451</v>
      </c>
      <c r="E326" s="7" t="s">
        <v>852</v>
      </c>
      <c r="F326" s="6" t="s">
        <v>12</v>
      </c>
      <c r="G326" s="8" t="s">
        <v>12</v>
      </c>
      <c r="H326" s="8" t="s">
        <v>856</v>
      </c>
    </row>
    <row r="327" ht="15.75" customHeight="1">
      <c r="A327" s="19" t="s">
        <v>1380</v>
      </c>
      <c r="B327" s="19" t="s">
        <v>1452</v>
      </c>
      <c r="C327" s="7" t="s">
        <v>1163</v>
      </c>
      <c r="D327" s="7" t="s">
        <v>1453</v>
      </c>
      <c r="E327" s="7" t="s">
        <v>852</v>
      </c>
      <c r="F327" s="6" t="s">
        <v>12</v>
      </c>
      <c r="G327" s="8" t="s">
        <v>12</v>
      </c>
      <c r="H327" s="8" t="s">
        <v>856</v>
      </c>
    </row>
    <row r="328" ht="15.75" customHeight="1">
      <c r="A328" s="19" t="s">
        <v>1380</v>
      </c>
      <c r="B328" s="19" t="s">
        <v>1452</v>
      </c>
      <c r="C328" s="7" t="s">
        <v>1454</v>
      </c>
      <c r="D328" s="7" t="s">
        <v>1455</v>
      </c>
      <c r="E328" s="7" t="s">
        <v>852</v>
      </c>
      <c r="F328" s="6" t="s">
        <v>12</v>
      </c>
      <c r="G328" s="8" t="s">
        <v>12</v>
      </c>
      <c r="H328" s="8" t="s">
        <v>856</v>
      </c>
    </row>
    <row r="329" ht="15.75" customHeight="1">
      <c r="A329" s="19" t="s">
        <v>1380</v>
      </c>
      <c r="B329" s="19" t="s">
        <v>1452</v>
      </c>
      <c r="C329" s="7" t="s">
        <v>937</v>
      </c>
      <c r="D329" s="7" t="s">
        <v>1456</v>
      </c>
      <c r="E329" s="7" t="s">
        <v>852</v>
      </c>
      <c r="F329" s="6" t="s">
        <v>12</v>
      </c>
      <c r="G329" s="8" t="s">
        <v>12</v>
      </c>
      <c r="H329" s="8" t="s">
        <v>856</v>
      </c>
    </row>
    <row r="330" ht="15.75" customHeight="1">
      <c r="A330" s="19" t="s">
        <v>1380</v>
      </c>
      <c r="B330" s="19" t="s">
        <v>1452</v>
      </c>
      <c r="C330" s="7" t="s">
        <v>299</v>
      </c>
      <c r="D330" s="7" t="s">
        <v>899</v>
      </c>
      <c r="E330" s="7" t="s">
        <v>852</v>
      </c>
      <c r="F330" s="6" t="s">
        <v>293</v>
      </c>
      <c r="G330" s="8" t="s">
        <v>864</v>
      </c>
      <c r="H330" s="8" t="s">
        <v>853</v>
      </c>
    </row>
    <row r="331" ht="15.75" customHeight="1">
      <c r="A331" s="19" t="s">
        <v>1380</v>
      </c>
      <c r="B331" s="19" t="s">
        <v>1452</v>
      </c>
      <c r="C331" s="7" t="s">
        <v>1457</v>
      </c>
      <c r="D331" s="7" t="s">
        <v>1458</v>
      </c>
      <c r="E331" s="7" t="s">
        <v>852</v>
      </c>
      <c r="F331" s="6" t="s">
        <v>12</v>
      </c>
      <c r="G331" s="8" t="s">
        <v>12</v>
      </c>
      <c r="H331" s="8" t="s">
        <v>856</v>
      </c>
    </row>
    <row r="332" ht="15.75" customHeight="1">
      <c r="A332" s="19" t="s">
        <v>1380</v>
      </c>
      <c r="B332" s="19" t="s">
        <v>1452</v>
      </c>
      <c r="C332" s="7" t="s">
        <v>1459</v>
      </c>
      <c r="D332" s="7" t="s">
        <v>1460</v>
      </c>
      <c r="E332" s="7" t="s">
        <v>852</v>
      </c>
      <c r="F332" s="6" t="s">
        <v>12</v>
      </c>
      <c r="G332" s="8" t="s">
        <v>12</v>
      </c>
      <c r="H332" s="8" t="s">
        <v>856</v>
      </c>
    </row>
    <row r="333" ht="15.75" customHeight="1">
      <c r="A333" s="19" t="s">
        <v>1380</v>
      </c>
      <c r="B333" s="19" t="s">
        <v>1461</v>
      </c>
      <c r="C333" s="7" t="s">
        <v>1462</v>
      </c>
      <c r="D333" s="7" t="s">
        <v>1463</v>
      </c>
      <c r="E333" s="7" t="s">
        <v>852</v>
      </c>
      <c r="F333" s="6" t="s">
        <v>283</v>
      </c>
      <c r="G333" s="8" t="s">
        <v>954</v>
      </c>
      <c r="H333" s="8" t="s">
        <v>869</v>
      </c>
    </row>
    <row r="334" ht="15.75" customHeight="1">
      <c r="A334" s="19" t="s">
        <v>1380</v>
      </c>
      <c r="B334" s="19" t="s">
        <v>1461</v>
      </c>
      <c r="C334" s="7" t="s">
        <v>1464</v>
      </c>
      <c r="D334" s="7" t="s">
        <v>1465</v>
      </c>
      <c r="E334" s="7" t="s">
        <v>852</v>
      </c>
      <c r="F334" s="6" t="s">
        <v>895</v>
      </c>
      <c r="G334" s="8" t="s">
        <v>868</v>
      </c>
      <c r="H334" s="8" t="s">
        <v>869</v>
      </c>
    </row>
    <row r="335" ht="15.75" customHeight="1">
      <c r="A335" s="19" t="s">
        <v>1380</v>
      </c>
      <c r="B335" s="19" t="s">
        <v>1461</v>
      </c>
      <c r="C335" s="7" t="s">
        <v>1444</v>
      </c>
      <c r="D335" s="7" t="s">
        <v>1466</v>
      </c>
      <c r="E335" s="7" t="s">
        <v>852</v>
      </c>
      <c r="F335" s="6" t="s">
        <v>12</v>
      </c>
      <c r="G335" s="8" t="s">
        <v>12</v>
      </c>
      <c r="H335" s="8" t="s">
        <v>856</v>
      </c>
    </row>
    <row r="336" ht="15.75" customHeight="1">
      <c r="A336" s="19" t="s">
        <v>1380</v>
      </c>
      <c r="B336" s="19" t="s">
        <v>1461</v>
      </c>
      <c r="C336" s="7" t="s">
        <v>1467</v>
      </c>
      <c r="D336" s="7" t="s">
        <v>1468</v>
      </c>
      <c r="E336" s="7" t="s">
        <v>852</v>
      </c>
      <c r="F336" s="6" t="s">
        <v>12</v>
      </c>
      <c r="G336" s="8" t="s">
        <v>12</v>
      </c>
      <c r="H336" s="8" t="s">
        <v>856</v>
      </c>
    </row>
    <row r="337" ht="15.75" customHeight="1">
      <c r="A337" s="19" t="s">
        <v>1380</v>
      </c>
      <c r="B337" s="19" t="s">
        <v>1461</v>
      </c>
      <c r="C337" s="7" t="s">
        <v>1469</v>
      </c>
      <c r="D337" s="7" t="s">
        <v>1470</v>
      </c>
      <c r="E337" s="7" t="s">
        <v>852</v>
      </c>
      <c r="F337" s="6" t="s">
        <v>293</v>
      </c>
      <c r="G337" s="8" t="s">
        <v>864</v>
      </c>
      <c r="H337" s="8" t="s">
        <v>853</v>
      </c>
    </row>
    <row r="338" ht="15.75" customHeight="1">
      <c r="A338" s="19" t="s">
        <v>1380</v>
      </c>
      <c r="B338" s="19" t="s">
        <v>1461</v>
      </c>
      <c r="C338" s="7" t="s">
        <v>1471</v>
      </c>
      <c r="D338" s="7" t="s">
        <v>1472</v>
      </c>
      <c r="E338" s="7" t="s">
        <v>852</v>
      </c>
      <c r="F338" s="6" t="s">
        <v>266</v>
      </c>
      <c r="G338" s="8" t="s">
        <v>864</v>
      </c>
      <c r="H338" s="8" t="s">
        <v>853</v>
      </c>
    </row>
    <row r="339" ht="15.75" customHeight="1">
      <c r="A339" s="19" t="s">
        <v>1380</v>
      </c>
      <c r="B339" s="19" t="s">
        <v>1461</v>
      </c>
      <c r="C339" s="7" t="s">
        <v>1473</v>
      </c>
      <c r="D339" s="7" t="s">
        <v>1474</v>
      </c>
      <c r="E339" s="7" t="s">
        <v>852</v>
      </c>
      <c r="F339" s="6" t="s">
        <v>293</v>
      </c>
      <c r="G339" s="8" t="s">
        <v>864</v>
      </c>
      <c r="H339" s="8" t="s">
        <v>853</v>
      </c>
    </row>
    <row r="340" ht="15.75" customHeight="1">
      <c r="A340" s="19" t="s">
        <v>1380</v>
      </c>
      <c r="B340" s="19" t="s">
        <v>1461</v>
      </c>
      <c r="C340" s="7" t="s">
        <v>1475</v>
      </c>
      <c r="D340" s="7" t="s">
        <v>1476</v>
      </c>
      <c r="E340" s="7" t="s">
        <v>852</v>
      </c>
      <c r="F340" s="6" t="s">
        <v>283</v>
      </c>
      <c r="G340" s="8" t="s">
        <v>954</v>
      </c>
      <c r="H340" s="8" t="s">
        <v>869</v>
      </c>
    </row>
    <row r="341" ht="15.75" customHeight="1">
      <c r="A341" s="19" t="s">
        <v>1380</v>
      </c>
      <c r="B341" s="19" t="s">
        <v>1461</v>
      </c>
      <c r="C341" s="7" t="s">
        <v>1135</v>
      </c>
      <c r="D341" s="7" t="s">
        <v>1477</v>
      </c>
      <c r="E341" s="7" t="s">
        <v>852</v>
      </c>
      <c r="F341" s="6" t="s">
        <v>51</v>
      </c>
      <c r="G341" s="8" t="s">
        <v>152</v>
      </c>
      <c r="H341" s="8" t="s">
        <v>853</v>
      </c>
    </row>
    <row r="342" ht="15.75" customHeight="1">
      <c r="A342" s="19" t="s">
        <v>1380</v>
      </c>
      <c r="B342" s="19" t="s">
        <v>1461</v>
      </c>
      <c r="C342" s="7" t="s">
        <v>1478</v>
      </c>
      <c r="D342" s="7" t="s">
        <v>1479</v>
      </c>
      <c r="E342" s="7" t="s">
        <v>852</v>
      </c>
      <c r="F342" s="6" t="s">
        <v>293</v>
      </c>
      <c r="G342" s="8" t="s">
        <v>864</v>
      </c>
      <c r="H342" s="8" t="s">
        <v>853</v>
      </c>
    </row>
    <row r="343" ht="15.75" customHeight="1">
      <c r="A343" s="19" t="s">
        <v>1380</v>
      </c>
      <c r="B343" s="19" t="s">
        <v>1461</v>
      </c>
      <c r="C343" s="7" t="s">
        <v>1480</v>
      </c>
      <c r="D343" s="7" t="s">
        <v>1481</v>
      </c>
      <c r="E343" s="7" t="s">
        <v>852</v>
      </c>
      <c r="F343" s="6" t="s">
        <v>748</v>
      </c>
      <c r="G343" s="8" t="s">
        <v>864</v>
      </c>
      <c r="H343" s="8" t="s">
        <v>853</v>
      </c>
    </row>
    <row r="344" ht="15.75" customHeight="1">
      <c r="A344" s="19" t="s">
        <v>1380</v>
      </c>
      <c r="B344" s="19" t="s">
        <v>1461</v>
      </c>
      <c r="C344" s="7" t="s">
        <v>1482</v>
      </c>
      <c r="D344" s="7" t="s">
        <v>1483</v>
      </c>
      <c r="E344" s="7" t="s">
        <v>852</v>
      </c>
      <c r="F344" s="6" t="s">
        <v>12</v>
      </c>
      <c r="G344" s="8" t="s">
        <v>12</v>
      </c>
      <c r="H344" s="8" t="s">
        <v>856</v>
      </c>
    </row>
    <row r="345" ht="15.75" customHeight="1">
      <c r="A345" s="19" t="s">
        <v>1380</v>
      </c>
      <c r="B345" s="19" t="s">
        <v>1461</v>
      </c>
      <c r="C345" s="7" t="s">
        <v>1484</v>
      </c>
      <c r="D345" s="7" t="s">
        <v>1485</v>
      </c>
      <c r="E345" s="7" t="s">
        <v>852</v>
      </c>
      <c r="F345" s="6" t="s">
        <v>12</v>
      </c>
      <c r="G345" s="8" t="s">
        <v>12</v>
      </c>
      <c r="H345" s="8" t="s">
        <v>856</v>
      </c>
    </row>
    <row r="346" ht="15.75" customHeight="1">
      <c r="A346" s="19" t="s">
        <v>1380</v>
      </c>
      <c r="B346" s="19" t="s">
        <v>1461</v>
      </c>
      <c r="C346" s="7" t="s">
        <v>1486</v>
      </c>
      <c r="D346" s="7" t="s">
        <v>1487</v>
      </c>
      <c r="E346" s="7" t="s">
        <v>852</v>
      </c>
      <c r="F346" s="6" t="s">
        <v>748</v>
      </c>
      <c r="G346" s="8" t="s">
        <v>864</v>
      </c>
      <c r="H346" s="8" t="s">
        <v>853</v>
      </c>
    </row>
    <row r="347" ht="15.75" customHeight="1">
      <c r="A347" s="19" t="s">
        <v>1380</v>
      </c>
      <c r="B347" s="19" t="s">
        <v>1461</v>
      </c>
      <c r="C347" s="7" t="s">
        <v>1488</v>
      </c>
      <c r="D347" s="7" t="s">
        <v>1489</v>
      </c>
      <c r="E347" s="7" t="s">
        <v>852</v>
      </c>
      <c r="F347" s="6" t="s">
        <v>293</v>
      </c>
      <c r="G347" s="8" t="s">
        <v>864</v>
      </c>
      <c r="H347" s="8" t="s">
        <v>853</v>
      </c>
    </row>
    <row r="348" ht="15.75" customHeight="1">
      <c r="A348" s="19" t="s">
        <v>8</v>
      </c>
      <c r="B348" s="19" t="s">
        <v>1490</v>
      </c>
      <c r="C348" s="7" t="s">
        <v>1491</v>
      </c>
      <c r="D348" s="7" t="s">
        <v>1492</v>
      </c>
      <c r="E348" s="7" t="s">
        <v>852</v>
      </c>
      <c r="F348" s="6" t="s">
        <v>12</v>
      </c>
      <c r="G348" s="8" t="s">
        <v>12</v>
      </c>
      <c r="H348" s="8" t="s">
        <v>856</v>
      </c>
    </row>
    <row r="349" ht="15.75" customHeight="1">
      <c r="A349" s="19" t="s">
        <v>8</v>
      </c>
      <c r="B349" s="19" t="s">
        <v>1490</v>
      </c>
      <c r="C349" s="7" t="s">
        <v>1493</v>
      </c>
      <c r="D349" s="7" t="s">
        <v>1494</v>
      </c>
      <c r="E349" s="7" t="s">
        <v>852</v>
      </c>
      <c r="F349" s="6" t="s">
        <v>12</v>
      </c>
      <c r="G349" s="8" t="s">
        <v>12</v>
      </c>
      <c r="H349" s="8" t="s">
        <v>856</v>
      </c>
    </row>
    <row r="350" ht="15.75" customHeight="1">
      <c r="A350" s="19" t="s">
        <v>8</v>
      </c>
      <c r="B350" s="19" t="s">
        <v>1490</v>
      </c>
      <c r="C350" s="7" t="s">
        <v>1495</v>
      </c>
      <c r="D350" s="7" t="s">
        <v>1496</v>
      </c>
      <c r="E350" s="7" t="s">
        <v>852</v>
      </c>
      <c r="F350" s="6" t="s">
        <v>12</v>
      </c>
      <c r="G350" s="8" t="s">
        <v>12</v>
      </c>
      <c r="H350" s="8" t="s">
        <v>856</v>
      </c>
    </row>
    <row r="351" ht="15.75" customHeight="1">
      <c r="A351" s="19" t="s">
        <v>8</v>
      </c>
      <c r="B351" s="19" t="s">
        <v>1490</v>
      </c>
      <c r="C351" s="7" t="s">
        <v>1497</v>
      </c>
      <c r="D351" s="7" t="s">
        <v>1498</v>
      </c>
      <c r="E351" s="7" t="s">
        <v>852</v>
      </c>
      <c r="F351" s="6" t="s">
        <v>12</v>
      </c>
      <c r="G351" s="8" t="s">
        <v>12</v>
      </c>
      <c r="H351" s="8" t="s">
        <v>856</v>
      </c>
    </row>
    <row r="352" ht="15.75" customHeight="1">
      <c r="A352" s="19" t="s">
        <v>8</v>
      </c>
      <c r="B352" s="19" t="s">
        <v>1490</v>
      </c>
      <c r="C352" s="7" t="s">
        <v>1499</v>
      </c>
      <c r="D352" s="7" t="s">
        <v>1500</v>
      </c>
      <c r="E352" s="7" t="s">
        <v>852</v>
      </c>
      <c r="F352" s="20"/>
      <c r="G352" s="8" t="s">
        <v>874</v>
      </c>
      <c r="H352" s="8" t="s">
        <v>874</v>
      </c>
    </row>
    <row r="353" ht="15.75" customHeight="1">
      <c r="A353" s="19" t="s">
        <v>8</v>
      </c>
      <c r="B353" s="19" t="s">
        <v>1490</v>
      </c>
      <c r="C353" s="7" t="s">
        <v>1501</v>
      </c>
      <c r="D353" s="7" t="s">
        <v>1502</v>
      </c>
      <c r="E353" s="7" t="s">
        <v>852</v>
      </c>
      <c r="F353" s="6" t="s">
        <v>12</v>
      </c>
      <c r="G353" s="8" t="s">
        <v>12</v>
      </c>
      <c r="H353" s="8" t="s">
        <v>856</v>
      </c>
    </row>
    <row r="354" ht="15.75" customHeight="1">
      <c r="A354" s="19" t="s">
        <v>8</v>
      </c>
      <c r="B354" s="19" t="s">
        <v>1503</v>
      </c>
      <c r="C354" s="7" t="s">
        <v>1504</v>
      </c>
      <c r="D354" s="7" t="s">
        <v>1505</v>
      </c>
      <c r="E354" s="7" t="s">
        <v>852</v>
      </c>
      <c r="F354" s="20"/>
      <c r="G354" s="8" t="s">
        <v>874</v>
      </c>
      <c r="H354" s="8" t="s">
        <v>874</v>
      </c>
    </row>
    <row r="355" ht="15.75" customHeight="1">
      <c r="A355" s="19" t="s">
        <v>8</v>
      </c>
      <c r="B355" s="19" t="s">
        <v>1503</v>
      </c>
      <c r="C355" s="7" t="s">
        <v>1506</v>
      </c>
      <c r="D355" s="7" t="s">
        <v>1507</v>
      </c>
      <c r="E355" s="7" t="s">
        <v>852</v>
      </c>
      <c r="F355" s="6" t="s">
        <v>12</v>
      </c>
      <c r="G355" s="8" t="s">
        <v>12</v>
      </c>
      <c r="H355" s="8" t="s">
        <v>856</v>
      </c>
    </row>
    <row r="356" ht="15.75" customHeight="1">
      <c r="A356" s="19" t="s">
        <v>8</v>
      </c>
      <c r="B356" s="19" t="s">
        <v>1503</v>
      </c>
      <c r="C356" s="7" t="s">
        <v>471</v>
      </c>
      <c r="D356" s="7" t="s">
        <v>1508</v>
      </c>
      <c r="E356" s="7" t="s">
        <v>852</v>
      </c>
      <c r="F356" s="6" t="s">
        <v>12</v>
      </c>
      <c r="G356" s="8" t="s">
        <v>12</v>
      </c>
      <c r="H356" s="8" t="s">
        <v>856</v>
      </c>
    </row>
    <row r="357" ht="15.75" customHeight="1">
      <c r="A357" s="19" t="s">
        <v>8</v>
      </c>
      <c r="B357" s="19" t="s">
        <v>1503</v>
      </c>
      <c r="C357" s="7" t="s">
        <v>1509</v>
      </c>
      <c r="D357" s="7" t="s">
        <v>1510</v>
      </c>
      <c r="E357" s="7" t="s">
        <v>852</v>
      </c>
      <c r="F357" s="6" t="s">
        <v>12</v>
      </c>
      <c r="G357" s="8" t="s">
        <v>12</v>
      </c>
      <c r="H357" s="8" t="s">
        <v>856</v>
      </c>
    </row>
    <row r="358" ht="15.75" customHeight="1">
      <c r="A358" s="19" t="s">
        <v>8</v>
      </c>
      <c r="B358" s="19" t="s">
        <v>1503</v>
      </c>
      <c r="C358" s="7" t="s">
        <v>1511</v>
      </c>
      <c r="D358" s="7" t="s">
        <v>1512</v>
      </c>
      <c r="E358" s="7" t="s">
        <v>852</v>
      </c>
      <c r="F358" s="6" t="s">
        <v>12</v>
      </c>
      <c r="G358" s="8" t="s">
        <v>12</v>
      </c>
      <c r="H358" s="8" t="s">
        <v>856</v>
      </c>
    </row>
    <row r="359" ht="15.75" customHeight="1">
      <c r="A359" s="19" t="s">
        <v>8</v>
      </c>
      <c r="B359" s="19" t="s">
        <v>1513</v>
      </c>
      <c r="C359" s="7" t="s">
        <v>1514</v>
      </c>
      <c r="D359" s="7" t="s">
        <v>1515</v>
      </c>
      <c r="E359" s="7" t="s">
        <v>852</v>
      </c>
      <c r="F359" s="6" t="s">
        <v>12</v>
      </c>
      <c r="G359" s="8" t="s">
        <v>12</v>
      </c>
      <c r="H359" s="8" t="s">
        <v>856</v>
      </c>
    </row>
    <row r="360" ht="15.75" customHeight="1">
      <c r="A360" s="19" t="s">
        <v>8</v>
      </c>
      <c r="B360" s="19" t="s">
        <v>1513</v>
      </c>
      <c r="C360" s="7" t="s">
        <v>1516</v>
      </c>
      <c r="D360" s="7" t="s">
        <v>1517</v>
      </c>
      <c r="E360" s="7" t="s">
        <v>852</v>
      </c>
      <c r="F360" s="6" t="s">
        <v>12</v>
      </c>
      <c r="G360" s="8" t="s">
        <v>12</v>
      </c>
      <c r="H360" s="8" t="s">
        <v>856</v>
      </c>
    </row>
    <row r="361" ht="15.75" customHeight="1">
      <c r="A361" s="19" t="s">
        <v>8</v>
      </c>
      <c r="B361" s="19" t="s">
        <v>1513</v>
      </c>
      <c r="C361" s="7" t="s">
        <v>1518</v>
      </c>
      <c r="D361" s="7" t="s">
        <v>1519</v>
      </c>
      <c r="E361" s="7" t="s">
        <v>852</v>
      </c>
      <c r="F361" s="6" t="s">
        <v>12</v>
      </c>
      <c r="G361" s="8" t="s">
        <v>12</v>
      </c>
      <c r="H361" s="8" t="s">
        <v>856</v>
      </c>
    </row>
    <row r="362" ht="15.75" customHeight="1">
      <c r="A362" s="19" t="s">
        <v>8</v>
      </c>
      <c r="B362" s="19" t="s">
        <v>1513</v>
      </c>
      <c r="C362" s="7" t="s">
        <v>1520</v>
      </c>
      <c r="D362" s="7" t="s">
        <v>1521</v>
      </c>
      <c r="E362" s="7" t="s">
        <v>852</v>
      </c>
      <c r="F362" s="6" t="s">
        <v>12</v>
      </c>
      <c r="G362" s="8" t="s">
        <v>12</v>
      </c>
      <c r="H362" s="8" t="s">
        <v>856</v>
      </c>
    </row>
    <row r="363" ht="15.75" customHeight="1">
      <c r="A363" s="19" t="s">
        <v>8</v>
      </c>
      <c r="B363" s="19" t="s">
        <v>1513</v>
      </c>
      <c r="C363" s="7" t="s">
        <v>1522</v>
      </c>
      <c r="D363" s="7" t="s">
        <v>1523</v>
      </c>
      <c r="E363" s="7" t="s">
        <v>852</v>
      </c>
      <c r="F363" s="20"/>
      <c r="G363" s="8" t="s">
        <v>874</v>
      </c>
      <c r="H363" s="8" t="s">
        <v>874</v>
      </c>
    </row>
    <row r="364" ht="15.75" customHeight="1">
      <c r="A364" s="19" t="s">
        <v>8</v>
      </c>
      <c r="B364" s="19" t="s">
        <v>1513</v>
      </c>
      <c r="C364" s="7" t="s">
        <v>1524</v>
      </c>
      <c r="D364" s="7" t="s">
        <v>1525</v>
      </c>
      <c r="E364" s="7" t="s">
        <v>852</v>
      </c>
      <c r="F364" s="6" t="s">
        <v>51</v>
      </c>
      <c r="G364" s="8" t="s">
        <v>152</v>
      </c>
      <c r="H364" s="8" t="s">
        <v>853</v>
      </c>
    </row>
    <row r="365" ht="15.75" customHeight="1">
      <c r="A365" s="19" t="s">
        <v>8</v>
      </c>
      <c r="B365" s="19" t="s">
        <v>1526</v>
      </c>
      <c r="C365" s="7" t="s">
        <v>1527</v>
      </c>
      <c r="D365" s="7" t="s">
        <v>1528</v>
      </c>
      <c r="E365" s="7" t="s">
        <v>852</v>
      </c>
      <c r="F365" s="6" t="s">
        <v>12</v>
      </c>
      <c r="G365" s="8" t="s">
        <v>12</v>
      </c>
      <c r="H365" s="8" t="s">
        <v>856</v>
      </c>
    </row>
    <row r="366" ht="15.75" customHeight="1">
      <c r="A366" s="19" t="s">
        <v>8</v>
      </c>
      <c r="B366" s="19" t="s">
        <v>1526</v>
      </c>
      <c r="C366" s="7" t="s">
        <v>1529</v>
      </c>
      <c r="D366" s="7" t="s">
        <v>1530</v>
      </c>
      <c r="E366" s="7" t="s">
        <v>852</v>
      </c>
      <c r="F366" s="6" t="s">
        <v>12</v>
      </c>
      <c r="G366" s="8" t="s">
        <v>12</v>
      </c>
      <c r="H366" s="8" t="s">
        <v>856</v>
      </c>
    </row>
    <row r="367" ht="15.75" customHeight="1">
      <c r="A367" s="19" t="s">
        <v>8</v>
      </c>
      <c r="B367" s="19" t="s">
        <v>1526</v>
      </c>
      <c r="C367" s="7" t="s">
        <v>1531</v>
      </c>
      <c r="D367" s="7" t="s">
        <v>1532</v>
      </c>
      <c r="E367" s="7" t="s">
        <v>852</v>
      </c>
      <c r="F367" s="6" t="s">
        <v>12</v>
      </c>
      <c r="G367" s="8" t="s">
        <v>12</v>
      </c>
      <c r="H367" s="8" t="s">
        <v>856</v>
      </c>
    </row>
    <row r="368" ht="15.75" customHeight="1">
      <c r="A368" s="19" t="s">
        <v>8</v>
      </c>
      <c r="B368" s="19" t="s">
        <v>1526</v>
      </c>
      <c r="C368" s="7" t="s">
        <v>1533</v>
      </c>
      <c r="D368" s="7" t="s">
        <v>1534</v>
      </c>
      <c r="E368" s="7" t="s">
        <v>852</v>
      </c>
      <c r="F368" s="6" t="s">
        <v>12</v>
      </c>
      <c r="G368" s="8" t="s">
        <v>12</v>
      </c>
      <c r="H368" s="8" t="s">
        <v>856</v>
      </c>
    </row>
    <row r="369" ht="15.75" customHeight="1">
      <c r="A369" s="19" t="s">
        <v>8</v>
      </c>
      <c r="B369" s="19" t="s">
        <v>1535</v>
      </c>
      <c r="C369" s="7" t="s">
        <v>935</v>
      </c>
      <c r="D369" s="7" t="s">
        <v>1536</v>
      </c>
      <c r="E369" s="7" t="s">
        <v>852</v>
      </c>
      <c r="F369" s="20"/>
      <c r="G369" s="8" t="s">
        <v>874</v>
      </c>
      <c r="H369" s="8" t="s">
        <v>874</v>
      </c>
    </row>
    <row r="370" ht="15.75" customHeight="1">
      <c r="A370" s="19" t="s">
        <v>8</v>
      </c>
      <c r="B370" s="19" t="s">
        <v>1535</v>
      </c>
      <c r="C370" s="7" t="s">
        <v>1070</v>
      </c>
      <c r="D370" s="7" t="s">
        <v>1537</v>
      </c>
      <c r="E370" s="7" t="s">
        <v>852</v>
      </c>
      <c r="F370" s="20"/>
      <c r="G370" s="8" t="s">
        <v>874</v>
      </c>
      <c r="H370" s="8" t="s">
        <v>874</v>
      </c>
    </row>
    <row r="371" ht="15.75" customHeight="1">
      <c r="A371" s="19" t="s">
        <v>8</v>
      </c>
      <c r="B371" s="19" t="s">
        <v>1535</v>
      </c>
      <c r="C371" s="7" t="s">
        <v>1538</v>
      </c>
      <c r="D371" s="7" t="s">
        <v>1539</v>
      </c>
      <c r="E371" s="7" t="s">
        <v>852</v>
      </c>
      <c r="F371" s="6" t="s">
        <v>12</v>
      </c>
      <c r="G371" s="8" t="s">
        <v>12</v>
      </c>
      <c r="H371" s="8" t="s">
        <v>856</v>
      </c>
    </row>
    <row r="372" ht="15.75" customHeight="1">
      <c r="A372" s="19" t="s">
        <v>8</v>
      </c>
      <c r="B372" s="19" t="s">
        <v>1535</v>
      </c>
      <c r="C372" s="7" t="s">
        <v>916</v>
      </c>
      <c r="D372" s="7" t="s">
        <v>1540</v>
      </c>
      <c r="E372" s="7" t="s">
        <v>852</v>
      </c>
      <c r="F372" s="6" t="s">
        <v>283</v>
      </c>
      <c r="G372" s="8" t="s">
        <v>954</v>
      </c>
      <c r="H372" s="8" t="s">
        <v>869</v>
      </c>
    </row>
    <row r="373" ht="15.75" customHeight="1">
      <c r="A373" s="19" t="s">
        <v>8</v>
      </c>
      <c r="B373" s="19" t="s">
        <v>1535</v>
      </c>
      <c r="C373" s="7" t="s">
        <v>1541</v>
      </c>
      <c r="D373" s="7" t="s">
        <v>1542</v>
      </c>
      <c r="E373" s="7" t="s">
        <v>852</v>
      </c>
      <c r="F373" s="20"/>
      <c r="G373" s="8" t="s">
        <v>874</v>
      </c>
      <c r="H373" s="8" t="s">
        <v>874</v>
      </c>
    </row>
    <row r="374" ht="15.75" customHeight="1">
      <c r="A374" s="19" t="s">
        <v>8</v>
      </c>
      <c r="B374" s="19" t="s">
        <v>1535</v>
      </c>
      <c r="C374" s="7" t="s">
        <v>1543</v>
      </c>
      <c r="D374" s="7" t="s">
        <v>1544</v>
      </c>
      <c r="E374" s="7" t="s">
        <v>852</v>
      </c>
      <c r="F374" s="6" t="s">
        <v>12</v>
      </c>
      <c r="G374" s="8" t="s">
        <v>12</v>
      </c>
      <c r="H374" s="8" t="s">
        <v>856</v>
      </c>
    </row>
    <row r="375" ht="15.75" customHeight="1">
      <c r="A375" s="19" t="s">
        <v>8</v>
      </c>
      <c r="B375" s="19" t="s">
        <v>1535</v>
      </c>
      <c r="C375" s="7" t="s">
        <v>1545</v>
      </c>
      <c r="D375" s="7" t="s">
        <v>1546</v>
      </c>
      <c r="E375" s="7" t="s">
        <v>852</v>
      </c>
      <c r="F375" s="6" t="s">
        <v>867</v>
      </c>
      <c r="G375" s="8" t="s">
        <v>868</v>
      </c>
      <c r="H375" s="8" t="s">
        <v>869</v>
      </c>
    </row>
    <row r="376" ht="15.75" customHeight="1">
      <c r="A376" s="19" t="s">
        <v>8</v>
      </c>
      <c r="B376" s="19" t="s">
        <v>1535</v>
      </c>
      <c r="C376" s="7" t="s">
        <v>1547</v>
      </c>
      <c r="D376" s="7" t="s">
        <v>858</v>
      </c>
      <c r="E376" s="7" t="s">
        <v>852</v>
      </c>
      <c r="F376" s="26" t="s">
        <v>1303</v>
      </c>
      <c r="G376" s="8" t="s">
        <v>874</v>
      </c>
      <c r="H376" s="8" t="s">
        <v>874</v>
      </c>
    </row>
    <row r="377" ht="15.75" customHeight="1">
      <c r="A377" s="19" t="s">
        <v>8</v>
      </c>
      <c r="B377" s="19" t="s">
        <v>1322</v>
      </c>
      <c r="C377" s="7" t="s">
        <v>1179</v>
      </c>
      <c r="D377" s="7" t="s">
        <v>1548</v>
      </c>
      <c r="E377" s="7" t="s">
        <v>852</v>
      </c>
      <c r="F377" s="6" t="s">
        <v>12</v>
      </c>
      <c r="G377" s="8" t="s">
        <v>12</v>
      </c>
      <c r="H377" s="8" t="s">
        <v>856</v>
      </c>
    </row>
    <row r="378" ht="15.75" customHeight="1">
      <c r="A378" s="19" t="s">
        <v>8</v>
      </c>
      <c r="B378" s="19" t="s">
        <v>1322</v>
      </c>
      <c r="C378" s="7" t="s">
        <v>1549</v>
      </c>
      <c r="D378" s="7" t="s">
        <v>1550</v>
      </c>
      <c r="E378" s="7" t="s">
        <v>852</v>
      </c>
      <c r="F378" s="6" t="s">
        <v>12</v>
      </c>
      <c r="G378" s="8" t="s">
        <v>12</v>
      </c>
      <c r="H378" s="8" t="s">
        <v>856</v>
      </c>
    </row>
    <row r="379" ht="15.75" customHeight="1">
      <c r="A379" s="19" t="s">
        <v>8</v>
      </c>
      <c r="B379" s="19" t="s">
        <v>1322</v>
      </c>
      <c r="C379" s="7" t="s">
        <v>1551</v>
      </c>
      <c r="D379" s="7" t="s">
        <v>727</v>
      </c>
      <c r="E379" s="7" t="s">
        <v>852</v>
      </c>
      <c r="F379" s="6" t="s">
        <v>867</v>
      </c>
      <c r="G379" s="8" t="s">
        <v>868</v>
      </c>
      <c r="H379" s="8" t="s">
        <v>869</v>
      </c>
    </row>
    <row r="380" ht="15.75" customHeight="1">
      <c r="A380" s="19" t="s">
        <v>8</v>
      </c>
      <c r="B380" s="19" t="s">
        <v>1322</v>
      </c>
      <c r="C380" s="7" t="s">
        <v>1273</v>
      </c>
      <c r="D380" s="7" t="s">
        <v>1552</v>
      </c>
      <c r="E380" s="7" t="s">
        <v>852</v>
      </c>
      <c r="F380" s="6" t="s">
        <v>12</v>
      </c>
      <c r="G380" s="8" t="s">
        <v>12</v>
      </c>
      <c r="H380" s="8" t="s">
        <v>856</v>
      </c>
    </row>
    <row r="381" ht="15.75" customHeight="1">
      <c r="A381" s="19" t="s">
        <v>8</v>
      </c>
      <c r="B381" s="19" t="s">
        <v>1553</v>
      </c>
      <c r="C381" s="7" t="s">
        <v>1206</v>
      </c>
      <c r="D381" s="7" t="s">
        <v>1554</v>
      </c>
      <c r="E381" s="7" t="s">
        <v>852</v>
      </c>
      <c r="F381" s="20"/>
      <c r="G381" s="8" t="s">
        <v>874</v>
      </c>
      <c r="H381" s="8" t="s">
        <v>874</v>
      </c>
    </row>
    <row r="382" ht="15.75" customHeight="1">
      <c r="A382" s="19" t="s">
        <v>8</v>
      </c>
      <c r="B382" s="19" t="s">
        <v>1553</v>
      </c>
      <c r="C382" s="7" t="s">
        <v>1555</v>
      </c>
      <c r="D382" s="7" t="s">
        <v>1556</v>
      </c>
      <c r="E382" s="7" t="s">
        <v>852</v>
      </c>
      <c r="F382" s="6" t="s">
        <v>12</v>
      </c>
      <c r="G382" s="8" t="s">
        <v>12</v>
      </c>
      <c r="H382" s="8" t="s">
        <v>856</v>
      </c>
    </row>
    <row r="383" ht="15.75" customHeight="1">
      <c r="A383" s="19" t="s">
        <v>8</v>
      </c>
      <c r="B383" s="19" t="s">
        <v>1557</v>
      </c>
      <c r="C383" s="7" t="s">
        <v>1558</v>
      </c>
      <c r="D383" s="7" t="s">
        <v>1559</v>
      </c>
      <c r="E383" s="7" t="s">
        <v>852</v>
      </c>
      <c r="F383" s="20"/>
      <c r="G383" s="8" t="s">
        <v>874</v>
      </c>
      <c r="H383" s="8" t="s">
        <v>874</v>
      </c>
    </row>
    <row r="384" ht="15.75" customHeight="1">
      <c r="A384" s="19" t="s">
        <v>8</v>
      </c>
      <c r="B384" s="19" t="s">
        <v>1557</v>
      </c>
      <c r="C384" s="7" t="s">
        <v>1070</v>
      </c>
      <c r="D384" s="7" t="s">
        <v>1560</v>
      </c>
      <c r="E384" s="7" t="s">
        <v>852</v>
      </c>
      <c r="F384" s="26" t="s">
        <v>1303</v>
      </c>
      <c r="G384" s="8" t="s">
        <v>874</v>
      </c>
      <c r="H384" s="8" t="s">
        <v>874</v>
      </c>
    </row>
    <row r="385" ht="15.75" customHeight="1">
      <c r="A385" s="19" t="s">
        <v>8</v>
      </c>
      <c r="B385" s="19" t="s">
        <v>1557</v>
      </c>
      <c r="C385" s="7" t="s">
        <v>1561</v>
      </c>
      <c r="D385" s="7" t="s">
        <v>1562</v>
      </c>
      <c r="E385" s="7" t="s">
        <v>852</v>
      </c>
      <c r="F385" s="6" t="s">
        <v>748</v>
      </c>
      <c r="G385" s="8" t="s">
        <v>864</v>
      </c>
      <c r="H385" s="8" t="s">
        <v>853</v>
      </c>
    </row>
    <row r="386" ht="15.75" customHeight="1">
      <c r="A386" s="19" t="s">
        <v>8</v>
      </c>
      <c r="B386" s="19" t="s">
        <v>1557</v>
      </c>
      <c r="C386" s="7" t="s">
        <v>1563</v>
      </c>
      <c r="D386" s="7" t="s">
        <v>1564</v>
      </c>
      <c r="E386" s="7" t="s">
        <v>852</v>
      </c>
      <c r="F386" s="6" t="s">
        <v>12</v>
      </c>
      <c r="G386" s="8" t="s">
        <v>12</v>
      </c>
      <c r="H386" s="8" t="s">
        <v>856</v>
      </c>
    </row>
    <row r="387" ht="15.75" customHeight="1">
      <c r="A387" s="19" t="s">
        <v>8</v>
      </c>
      <c r="B387" s="19" t="s">
        <v>1557</v>
      </c>
      <c r="C387" s="7" t="s">
        <v>1565</v>
      </c>
      <c r="D387" s="7" t="s">
        <v>1566</v>
      </c>
      <c r="E387" s="7" t="s">
        <v>852</v>
      </c>
      <c r="F387" s="6" t="s">
        <v>12</v>
      </c>
      <c r="G387" s="8" t="s">
        <v>12</v>
      </c>
      <c r="H387" s="8" t="s">
        <v>856</v>
      </c>
    </row>
    <row r="388" ht="15.75" customHeight="1">
      <c r="A388" s="19" t="s">
        <v>8</v>
      </c>
      <c r="B388" s="19" t="s">
        <v>1557</v>
      </c>
      <c r="C388" s="7" t="s">
        <v>1567</v>
      </c>
      <c r="D388" s="7" t="s">
        <v>1568</v>
      </c>
      <c r="E388" s="7" t="s">
        <v>852</v>
      </c>
      <c r="F388" s="6" t="s">
        <v>314</v>
      </c>
      <c r="G388" s="8"/>
      <c r="H388" s="8"/>
    </row>
    <row r="389" ht="15.75" customHeight="1">
      <c r="A389" s="19" t="s">
        <v>8</v>
      </c>
      <c r="B389" s="19" t="s">
        <v>1557</v>
      </c>
      <c r="C389" s="7" t="s">
        <v>1569</v>
      </c>
      <c r="D389" s="7" t="s">
        <v>1570</v>
      </c>
      <c r="E389" s="7" t="s">
        <v>852</v>
      </c>
      <c r="F389" s="6" t="s">
        <v>293</v>
      </c>
      <c r="G389" s="8" t="s">
        <v>864</v>
      </c>
      <c r="H389" s="8" t="s">
        <v>853</v>
      </c>
    </row>
    <row r="390" ht="15.75" customHeight="1">
      <c r="A390" s="19" t="s">
        <v>8</v>
      </c>
      <c r="B390" s="19" t="s">
        <v>1557</v>
      </c>
      <c r="C390" s="7" t="s">
        <v>1571</v>
      </c>
      <c r="D390" s="7" t="s">
        <v>1572</v>
      </c>
      <c r="E390" s="7" t="s">
        <v>852</v>
      </c>
      <c r="F390" s="6" t="s">
        <v>12</v>
      </c>
      <c r="G390" s="8" t="s">
        <v>12</v>
      </c>
      <c r="H390" s="8" t="s">
        <v>856</v>
      </c>
    </row>
    <row r="391" ht="15.75" customHeight="1">
      <c r="A391" s="19" t="s">
        <v>8</v>
      </c>
      <c r="B391" s="19" t="s">
        <v>1557</v>
      </c>
      <c r="C391" s="7" t="s">
        <v>1573</v>
      </c>
      <c r="D391" s="7" t="s">
        <v>1574</v>
      </c>
      <c r="E391" s="7" t="s">
        <v>852</v>
      </c>
      <c r="F391" s="6" t="s">
        <v>293</v>
      </c>
      <c r="G391" s="8" t="s">
        <v>864</v>
      </c>
      <c r="H391" s="8" t="s">
        <v>853</v>
      </c>
    </row>
    <row r="392" ht="15.75" customHeight="1">
      <c r="A392" s="19" t="s">
        <v>8</v>
      </c>
      <c r="B392" s="19" t="s">
        <v>1557</v>
      </c>
      <c r="C392" s="7" t="s">
        <v>1575</v>
      </c>
      <c r="D392" s="7" t="s">
        <v>1576</v>
      </c>
      <c r="E392" s="7" t="s">
        <v>852</v>
      </c>
      <c r="F392" s="6" t="s">
        <v>12</v>
      </c>
      <c r="G392" s="8" t="s">
        <v>12</v>
      </c>
      <c r="H392" s="8" t="s">
        <v>856</v>
      </c>
    </row>
    <row r="393" ht="15.75" customHeight="1">
      <c r="A393" s="19" t="s">
        <v>8</v>
      </c>
      <c r="B393" s="19" t="s">
        <v>1557</v>
      </c>
      <c r="C393" s="7" t="s">
        <v>1473</v>
      </c>
      <c r="D393" s="7" t="s">
        <v>1474</v>
      </c>
      <c r="E393" s="7" t="s">
        <v>852</v>
      </c>
      <c r="F393" s="6" t="s">
        <v>293</v>
      </c>
      <c r="G393" s="8" t="s">
        <v>864</v>
      </c>
      <c r="H393" s="8" t="s">
        <v>853</v>
      </c>
    </row>
    <row r="394" ht="15.75" customHeight="1">
      <c r="A394" s="19" t="s">
        <v>310</v>
      </c>
      <c r="B394" s="19" t="s">
        <v>1577</v>
      </c>
      <c r="C394" s="7" t="s">
        <v>1249</v>
      </c>
      <c r="D394" s="7" t="s">
        <v>1578</v>
      </c>
      <c r="E394" s="7" t="s">
        <v>852</v>
      </c>
      <c r="F394" s="20"/>
      <c r="G394" s="8" t="s">
        <v>874</v>
      </c>
      <c r="H394" s="8" t="s">
        <v>874</v>
      </c>
    </row>
    <row r="395" ht="15.75" customHeight="1">
      <c r="A395" s="19" t="s">
        <v>310</v>
      </c>
      <c r="B395" s="19" t="s">
        <v>1577</v>
      </c>
      <c r="C395" s="7" t="s">
        <v>1579</v>
      </c>
      <c r="D395" s="7" t="s">
        <v>1580</v>
      </c>
      <c r="E395" s="7" t="s">
        <v>852</v>
      </c>
      <c r="F395" s="6" t="s">
        <v>12</v>
      </c>
      <c r="G395" s="8" t="s">
        <v>12</v>
      </c>
      <c r="H395" s="8" t="s">
        <v>856</v>
      </c>
    </row>
    <row r="396" ht="15.75" customHeight="1">
      <c r="A396" s="19" t="s">
        <v>310</v>
      </c>
      <c r="B396" s="19" t="s">
        <v>1577</v>
      </c>
      <c r="C396" s="7" t="s">
        <v>299</v>
      </c>
      <c r="D396" s="7" t="s">
        <v>1581</v>
      </c>
      <c r="E396" s="7" t="s">
        <v>852</v>
      </c>
      <c r="F396" s="20"/>
      <c r="G396" s="8" t="s">
        <v>874</v>
      </c>
      <c r="H396" s="8" t="s">
        <v>874</v>
      </c>
    </row>
    <row r="397" ht="15.75" customHeight="1">
      <c r="A397" s="19" t="s">
        <v>310</v>
      </c>
      <c r="B397" s="19" t="s">
        <v>1577</v>
      </c>
      <c r="C397" s="7" t="s">
        <v>1035</v>
      </c>
      <c r="D397" s="7" t="s">
        <v>1409</v>
      </c>
      <c r="E397" s="7" t="s">
        <v>852</v>
      </c>
      <c r="F397" s="20"/>
      <c r="G397" s="8" t="s">
        <v>874</v>
      </c>
      <c r="H397" s="8" t="s">
        <v>874</v>
      </c>
    </row>
    <row r="398" ht="15.75" customHeight="1">
      <c r="A398" s="19" t="s">
        <v>310</v>
      </c>
      <c r="B398" s="19" t="s">
        <v>1577</v>
      </c>
      <c r="C398" s="7" t="s">
        <v>1582</v>
      </c>
      <c r="D398" s="7" t="s">
        <v>1583</v>
      </c>
      <c r="E398" s="7" t="s">
        <v>852</v>
      </c>
      <c r="F398" s="6" t="s">
        <v>12</v>
      </c>
      <c r="G398" s="8" t="s">
        <v>12</v>
      </c>
      <c r="H398" s="8" t="s">
        <v>856</v>
      </c>
    </row>
    <row r="399" ht="15.75" customHeight="1">
      <c r="A399" s="19" t="s">
        <v>310</v>
      </c>
      <c r="B399" s="19" t="s">
        <v>1577</v>
      </c>
      <c r="C399" s="7" t="s">
        <v>1584</v>
      </c>
      <c r="D399" s="7" t="s">
        <v>1585</v>
      </c>
      <c r="E399" s="7" t="s">
        <v>852</v>
      </c>
      <c r="F399" s="6" t="s">
        <v>12</v>
      </c>
      <c r="G399" s="8" t="s">
        <v>12</v>
      </c>
      <c r="H399" s="8" t="s">
        <v>856</v>
      </c>
    </row>
    <row r="400" ht="15.75" customHeight="1">
      <c r="A400" s="19" t="s">
        <v>310</v>
      </c>
      <c r="B400" s="19" t="s">
        <v>1577</v>
      </c>
      <c r="C400" s="7" t="s">
        <v>1586</v>
      </c>
      <c r="D400" s="7" t="s">
        <v>1587</v>
      </c>
      <c r="E400" s="7" t="s">
        <v>852</v>
      </c>
      <c r="F400" s="6" t="s">
        <v>867</v>
      </c>
      <c r="G400" s="8" t="s">
        <v>868</v>
      </c>
      <c r="H400" s="8" t="s">
        <v>869</v>
      </c>
    </row>
    <row r="401" ht="15.75" customHeight="1">
      <c r="A401" s="19" t="s">
        <v>310</v>
      </c>
      <c r="B401" s="19" t="s">
        <v>1577</v>
      </c>
      <c r="C401" s="7" t="s">
        <v>1588</v>
      </c>
      <c r="D401" s="7" t="s">
        <v>1589</v>
      </c>
      <c r="E401" s="7" t="s">
        <v>852</v>
      </c>
      <c r="F401" s="6" t="s">
        <v>926</v>
      </c>
      <c r="G401" s="8" t="s">
        <v>868</v>
      </c>
      <c r="H401" s="8" t="s">
        <v>869</v>
      </c>
    </row>
    <row r="402" ht="15.75" customHeight="1">
      <c r="A402" s="19" t="s">
        <v>310</v>
      </c>
      <c r="B402" s="19" t="s">
        <v>1577</v>
      </c>
      <c r="C402" s="7" t="s">
        <v>1590</v>
      </c>
      <c r="D402" s="7" t="s">
        <v>1591</v>
      </c>
      <c r="E402" s="7" t="s">
        <v>852</v>
      </c>
      <c r="F402" s="6" t="s">
        <v>12</v>
      </c>
      <c r="G402" s="8" t="s">
        <v>12</v>
      </c>
      <c r="H402" s="8" t="s">
        <v>856</v>
      </c>
    </row>
    <row r="403" ht="15.75" customHeight="1">
      <c r="A403" s="19" t="s">
        <v>310</v>
      </c>
      <c r="B403" s="19" t="s">
        <v>1577</v>
      </c>
      <c r="C403" s="7" t="s">
        <v>1336</v>
      </c>
      <c r="D403" s="7" t="s">
        <v>1592</v>
      </c>
      <c r="E403" s="7" t="s">
        <v>852</v>
      </c>
      <c r="F403" s="6" t="s">
        <v>12</v>
      </c>
      <c r="G403" s="8" t="s">
        <v>12</v>
      </c>
      <c r="H403" s="8" t="s">
        <v>856</v>
      </c>
    </row>
    <row r="404" ht="15.75" customHeight="1">
      <c r="A404" s="19" t="s">
        <v>310</v>
      </c>
      <c r="B404" s="19" t="s">
        <v>1577</v>
      </c>
      <c r="C404" s="7" t="s">
        <v>1593</v>
      </c>
      <c r="D404" s="7" t="s">
        <v>1594</v>
      </c>
      <c r="E404" s="7" t="s">
        <v>852</v>
      </c>
      <c r="F404" s="20"/>
      <c r="G404" s="8" t="s">
        <v>874</v>
      </c>
      <c r="H404" s="8" t="s">
        <v>874</v>
      </c>
    </row>
    <row r="405" ht="15.75" customHeight="1">
      <c r="A405" s="19" t="s">
        <v>310</v>
      </c>
      <c r="B405" s="19" t="s">
        <v>1577</v>
      </c>
      <c r="C405" s="7" t="s">
        <v>1595</v>
      </c>
      <c r="D405" s="7" t="s">
        <v>1596</v>
      </c>
      <c r="E405" s="7" t="s">
        <v>852</v>
      </c>
      <c r="F405" s="6" t="s">
        <v>293</v>
      </c>
      <c r="G405" s="8" t="s">
        <v>864</v>
      </c>
      <c r="H405" s="8" t="s">
        <v>853</v>
      </c>
    </row>
    <row r="406" ht="15.75" customHeight="1">
      <c r="A406" s="19" t="s">
        <v>310</v>
      </c>
      <c r="B406" s="19" t="s">
        <v>1577</v>
      </c>
      <c r="C406" s="7" t="s">
        <v>1597</v>
      </c>
      <c r="D406" s="7" t="s">
        <v>1598</v>
      </c>
      <c r="E406" s="7" t="s">
        <v>852</v>
      </c>
      <c r="F406" s="20"/>
      <c r="G406" s="8" t="s">
        <v>874</v>
      </c>
      <c r="H406" s="8" t="s">
        <v>874</v>
      </c>
    </row>
    <row r="407" ht="15.75" customHeight="1">
      <c r="A407" s="19" t="s">
        <v>310</v>
      </c>
      <c r="B407" s="19" t="s">
        <v>1599</v>
      </c>
      <c r="C407" s="7" t="s">
        <v>797</v>
      </c>
      <c r="D407" s="7" t="s">
        <v>1600</v>
      </c>
      <c r="E407" s="7" t="s">
        <v>852</v>
      </c>
      <c r="F407" s="20"/>
      <c r="G407" s="8" t="s">
        <v>874</v>
      </c>
      <c r="H407" s="8" t="s">
        <v>874</v>
      </c>
    </row>
    <row r="408" ht="15.75" customHeight="1">
      <c r="A408" s="19" t="s">
        <v>310</v>
      </c>
      <c r="B408" s="19" t="s">
        <v>1599</v>
      </c>
      <c r="C408" s="7" t="s">
        <v>1601</v>
      </c>
      <c r="D408" s="7" t="s">
        <v>49</v>
      </c>
      <c r="E408" s="7" t="s">
        <v>852</v>
      </c>
      <c r="F408" s="6" t="s">
        <v>51</v>
      </c>
      <c r="G408" s="8" t="s">
        <v>152</v>
      </c>
      <c r="H408" s="8" t="s">
        <v>853</v>
      </c>
    </row>
    <row r="409" ht="15.75" customHeight="1">
      <c r="A409" s="19" t="s">
        <v>310</v>
      </c>
      <c r="B409" s="19" t="s">
        <v>1599</v>
      </c>
      <c r="C409" s="7" t="s">
        <v>38</v>
      </c>
      <c r="D409" s="7" t="s">
        <v>1602</v>
      </c>
      <c r="E409" s="7" t="s">
        <v>852</v>
      </c>
      <c r="F409" s="27" t="s">
        <v>314</v>
      </c>
      <c r="G409" s="8" t="s">
        <v>874</v>
      </c>
      <c r="H409" s="8" t="s">
        <v>874</v>
      </c>
    </row>
    <row r="410" ht="15.75" customHeight="1">
      <c r="A410" s="19" t="s">
        <v>310</v>
      </c>
      <c r="B410" s="19" t="s">
        <v>1599</v>
      </c>
      <c r="C410" s="7" t="s">
        <v>1603</v>
      </c>
      <c r="D410" s="7" t="s">
        <v>1430</v>
      </c>
      <c r="E410" s="7" t="s">
        <v>852</v>
      </c>
      <c r="F410" s="6" t="s">
        <v>51</v>
      </c>
      <c r="G410" s="8" t="s">
        <v>152</v>
      </c>
      <c r="H410" s="8" t="s">
        <v>853</v>
      </c>
    </row>
    <row r="411" ht="15.75" customHeight="1">
      <c r="A411" s="19" t="s">
        <v>310</v>
      </c>
      <c r="B411" s="19" t="s">
        <v>1599</v>
      </c>
      <c r="C411" s="7" t="s">
        <v>1604</v>
      </c>
      <c r="D411" s="7" t="s">
        <v>1605</v>
      </c>
      <c r="E411" s="7" t="s">
        <v>852</v>
      </c>
      <c r="F411" s="6" t="s">
        <v>12</v>
      </c>
      <c r="G411" s="8" t="s">
        <v>12</v>
      </c>
      <c r="H411" s="8" t="s">
        <v>856</v>
      </c>
    </row>
    <row r="412" ht="15.75" customHeight="1">
      <c r="A412" s="19" t="s">
        <v>310</v>
      </c>
      <c r="B412" s="19" t="s">
        <v>1599</v>
      </c>
      <c r="C412" s="7" t="s">
        <v>1606</v>
      </c>
      <c r="D412" s="7" t="s">
        <v>1607</v>
      </c>
      <c r="E412" s="7" t="s">
        <v>852</v>
      </c>
      <c r="F412" s="6" t="s">
        <v>293</v>
      </c>
      <c r="G412" s="8" t="s">
        <v>864</v>
      </c>
      <c r="H412" s="8" t="s">
        <v>853</v>
      </c>
    </row>
    <row r="413" ht="15.75" customHeight="1">
      <c r="A413" s="19" t="s">
        <v>310</v>
      </c>
      <c r="B413" s="19" t="s">
        <v>1599</v>
      </c>
      <c r="C413" s="7" t="s">
        <v>1608</v>
      </c>
      <c r="D413" s="7" t="s">
        <v>1609</v>
      </c>
      <c r="E413" s="7" t="s">
        <v>852</v>
      </c>
      <c r="F413" s="6" t="s">
        <v>12</v>
      </c>
      <c r="G413" s="8" t="s">
        <v>12</v>
      </c>
      <c r="H413" s="8" t="s">
        <v>856</v>
      </c>
    </row>
    <row r="414" ht="15.75" customHeight="1">
      <c r="A414" s="19" t="s">
        <v>310</v>
      </c>
      <c r="B414" s="19" t="s">
        <v>1599</v>
      </c>
      <c r="C414" s="7" t="s">
        <v>1610</v>
      </c>
      <c r="D414" s="7" t="s">
        <v>1611</v>
      </c>
      <c r="E414" s="7" t="s">
        <v>852</v>
      </c>
      <c r="F414" s="6" t="s">
        <v>867</v>
      </c>
      <c r="G414" s="8" t="s">
        <v>868</v>
      </c>
      <c r="H414" s="8" t="s">
        <v>869</v>
      </c>
    </row>
    <row r="415" ht="15.75" customHeight="1">
      <c r="A415" s="19" t="s">
        <v>310</v>
      </c>
      <c r="B415" s="19" t="s">
        <v>1599</v>
      </c>
      <c r="C415" s="7" t="s">
        <v>1271</v>
      </c>
      <c r="D415" s="7" t="s">
        <v>1612</v>
      </c>
      <c r="E415" s="7" t="s">
        <v>852</v>
      </c>
      <c r="F415" s="6" t="s">
        <v>12</v>
      </c>
      <c r="G415" s="8" t="s">
        <v>12</v>
      </c>
      <c r="H415" s="8" t="s">
        <v>856</v>
      </c>
    </row>
    <row r="416" ht="15.75" customHeight="1">
      <c r="A416" s="19" t="s">
        <v>310</v>
      </c>
      <c r="B416" s="19" t="s">
        <v>1599</v>
      </c>
      <c r="C416" s="7" t="s">
        <v>1613</v>
      </c>
      <c r="D416" s="7" t="s">
        <v>1614</v>
      </c>
      <c r="E416" s="7" t="s">
        <v>852</v>
      </c>
      <c r="F416" s="20"/>
      <c r="G416" s="8" t="s">
        <v>874</v>
      </c>
      <c r="H416" s="8" t="s">
        <v>874</v>
      </c>
    </row>
    <row r="417" ht="15.75" customHeight="1">
      <c r="A417" s="19" t="s">
        <v>310</v>
      </c>
      <c r="B417" s="19" t="s">
        <v>1599</v>
      </c>
      <c r="C417" s="7" t="s">
        <v>1615</v>
      </c>
      <c r="D417" s="7" t="s">
        <v>1083</v>
      </c>
      <c r="E417" s="7" t="s">
        <v>852</v>
      </c>
      <c r="F417" s="20"/>
      <c r="G417" s="8" t="s">
        <v>874</v>
      </c>
      <c r="H417" s="8" t="s">
        <v>874</v>
      </c>
    </row>
    <row r="418" ht="15.75" customHeight="1">
      <c r="A418" s="19" t="s">
        <v>310</v>
      </c>
      <c r="B418" s="19" t="s">
        <v>1616</v>
      </c>
      <c r="C418" s="7" t="s">
        <v>269</v>
      </c>
      <c r="D418" s="7" t="s">
        <v>1617</v>
      </c>
      <c r="E418" s="7" t="s">
        <v>852</v>
      </c>
      <c r="F418" s="6" t="s">
        <v>12</v>
      </c>
      <c r="G418" s="8" t="s">
        <v>12</v>
      </c>
      <c r="H418" s="8" t="s">
        <v>856</v>
      </c>
    </row>
    <row r="419" ht="15.75" customHeight="1">
      <c r="A419" s="19" t="s">
        <v>310</v>
      </c>
      <c r="B419" s="19" t="s">
        <v>1616</v>
      </c>
      <c r="C419" s="7" t="s">
        <v>1618</v>
      </c>
      <c r="D419" s="7" t="s">
        <v>1619</v>
      </c>
      <c r="E419" s="7" t="s">
        <v>852</v>
      </c>
      <c r="F419" s="6" t="s">
        <v>12</v>
      </c>
      <c r="G419" s="8" t="s">
        <v>12</v>
      </c>
      <c r="H419" s="8" t="s">
        <v>856</v>
      </c>
    </row>
    <row r="420" ht="15.75" customHeight="1">
      <c r="A420" s="19" t="s">
        <v>310</v>
      </c>
      <c r="B420" s="19" t="s">
        <v>1616</v>
      </c>
      <c r="C420" s="7" t="s">
        <v>1206</v>
      </c>
      <c r="D420" s="7" t="s">
        <v>1620</v>
      </c>
      <c r="E420" s="7" t="s">
        <v>852</v>
      </c>
      <c r="F420" s="6" t="s">
        <v>12</v>
      </c>
      <c r="G420" s="8" t="s">
        <v>12</v>
      </c>
      <c r="H420" s="8" t="s">
        <v>856</v>
      </c>
    </row>
    <row r="421" ht="15.75" customHeight="1">
      <c r="A421" s="19" t="s">
        <v>310</v>
      </c>
      <c r="B421" s="19" t="s">
        <v>1616</v>
      </c>
      <c r="C421" s="7" t="s">
        <v>1621</v>
      </c>
      <c r="D421" s="7" t="s">
        <v>1622</v>
      </c>
      <c r="E421" s="7" t="s">
        <v>852</v>
      </c>
      <c r="F421" s="20"/>
      <c r="G421" s="8" t="s">
        <v>874</v>
      </c>
      <c r="H421" s="8" t="s">
        <v>874</v>
      </c>
    </row>
    <row r="422" ht="15.75" customHeight="1">
      <c r="A422" s="19" t="s">
        <v>310</v>
      </c>
      <c r="B422" s="19" t="s">
        <v>1616</v>
      </c>
      <c r="C422" s="7" t="s">
        <v>1623</v>
      </c>
      <c r="D422" s="7" t="s">
        <v>1624</v>
      </c>
      <c r="E422" s="7" t="s">
        <v>852</v>
      </c>
      <c r="F422" s="6" t="s">
        <v>51</v>
      </c>
      <c r="G422" s="8" t="s">
        <v>152</v>
      </c>
      <c r="H422" s="8" t="s">
        <v>853</v>
      </c>
    </row>
    <row r="423" ht="15.75" customHeight="1">
      <c r="A423" s="19" t="s">
        <v>310</v>
      </c>
      <c r="B423" s="19" t="s">
        <v>1616</v>
      </c>
      <c r="C423" s="7" t="s">
        <v>1625</v>
      </c>
      <c r="D423" s="7" t="s">
        <v>1626</v>
      </c>
      <c r="E423" s="7" t="s">
        <v>852</v>
      </c>
      <c r="F423" s="6" t="s">
        <v>12</v>
      </c>
      <c r="G423" s="8" t="s">
        <v>12</v>
      </c>
      <c r="H423" s="8" t="s">
        <v>856</v>
      </c>
    </row>
    <row r="424" ht="15.75" customHeight="1">
      <c r="A424" s="19" t="s">
        <v>310</v>
      </c>
      <c r="B424" s="19" t="s">
        <v>1627</v>
      </c>
      <c r="C424" s="7" t="s">
        <v>1628</v>
      </c>
      <c r="D424" s="7" t="s">
        <v>1629</v>
      </c>
      <c r="E424" s="7" t="s">
        <v>852</v>
      </c>
      <c r="F424" s="20"/>
      <c r="G424" s="8" t="s">
        <v>874</v>
      </c>
      <c r="H424" s="8" t="s">
        <v>874</v>
      </c>
    </row>
    <row r="425" ht="15.75" customHeight="1">
      <c r="A425" s="19" t="s">
        <v>310</v>
      </c>
      <c r="B425" s="19" t="s">
        <v>1627</v>
      </c>
      <c r="C425" s="7" t="s">
        <v>1630</v>
      </c>
      <c r="D425" s="7" t="s">
        <v>1631</v>
      </c>
      <c r="E425" s="7" t="s">
        <v>852</v>
      </c>
      <c r="F425" s="6" t="s">
        <v>12</v>
      </c>
      <c r="G425" s="8" t="s">
        <v>12</v>
      </c>
      <c r="H425" s="8" t="s">
        <v>856</v>
      </c>
    </row>
    <row r="426" ht="15.75" customHeight="1">
      <c r="A426" s="19" t="s">
        <v>310</v>
      </c>
      <c r="B426" s="19" t="s">
        <v>1627</v>
      </c>
      <c r="C426" s="7" t="s">
        <v>935</v>
      </c>
      <c r="D426" s="7" t="s">
        <v>1632</v>
      </c>
      <c r="E426" s="7" t="s">
        <v>852</v>
      </c>
      <c r="F426" s="6" t="s">
        <v>12</v>
      </c>
      <c r="G426" s="8" t="s">
        <v>12</v>
      </c>
      <c r="H426" s="8" t="s">
        <v>856</v>
      </c>
    </row>
    <row r="427" ht="15.75" customHeight="1">
      <c r="A427" s="19" t="s">
        <v>310</v>
      </c>
      <c r="B427" s="19" t="s">
        <v>1627</v>
      </c>
      <c r="C427" s="7" t="s">
        <v>1633</v>
      </c>
      <c r="D427" s="7" t="s">
        <v>1634</v>
      </c>
      <c r="E427" s="7" t="s">
        <v>852</v>
      </c>
      <c r="F427" s="6" t="s">
        <v>12</v>
      </c>
      <c r="G427" s="8" t="s">
        <v>12</v>
      </c>
      <c r="H427" s="8" t="s">
        <v>856</v>
      </c>
    </row>
    <row r="428" ht="15.75" customHeight="1">
      <c r="A428" s="19" t="s">
        <v>310</v>
      </c>
      <c r="B428" s="19" t="s">
        <v>1627</v>
      </c>
      <c r="C428" s="7" t="s">
        <v>1635</v>
      </c>
      <c r="D428" s="7" t="s">
        <v>1636</v>
      </c>
      <c r="E428" s="7" t="s">
        <v>852</v>
      </c>
      <c r="F428" s="6" t="s">
        <v>12</v>
      </c>
      <c r="G428" s="8" t="s">
        <v>12</v>
      </c>
      <c r="H428" s="8" t="s">
        <v>856</v>
      </c>
    </row>
    <row r="429" ht="15.75" customHeight="1">
      <c r="A429" s="19" t="s">
        <v>310</v>
      </c>
      <c r="B429" s="19" t="s">
        <v>1627</v>
      </c>
      <c r="C429" s="7" t="s">
        <v>1637</v>
      </c>
      <c r="D429" s="7" t="s">
        <v>1638</v>
      </c>
      <c r="E429" s="7" t="s">
        <v>852</v>
      </c>
      <c r="F429" s="6" t="s">
        <v>12</v>
      </c>
      <c r="G429" s="8" t="s">
        <v>12</v>
      </c>
      <c r="H429" s="8" t="s">
        <v>856</v>
      </c>
    </row>
    <row r="430" ht="15.75" customHeight="1">
      <c r="A430" s="19" t="s">
        <v>310</v>
      </c>
      <c r="B430" s="19" t="s">
        <v>1639</v>
      </c>
      <c r="C430" s="7" t="s">
        <v>1640</v>
      </c>
      <c r="D430" s="7" t="s">
        <v>1641</v>
      </c>
      <c r="E430" s="7" t="s">
        <v>852</v>
      </c>
      <c r="F430" s="20"/>
      <c r="G430" s="8" t="s">
        <v>874</v>
      </c>
      <c r="H430" s="8" t="s">
        <v>874</v>
      </c>
    </row>
    <row r="431" ht="15.75" customHeight="1">
      <c r="A431" s="19" t="s">
        <v>310</v>
      </c>
      <c r="B431" s="19" t="s">
        <v>1639</v>
      </c>
      <c r="C431" s="7" t="s">
        <v>1642</v>
      </c>
      <c r="D431" s="7" t="s">
        <v>1643</v>
      </c>
      <c r="E431" s="7" t="s">
        <v>852</v>
      </c>
      <c r="F431" s="6" t="s">
        <v>12</v>
      </c>
      <c r="G431" s="8" t="s">
        <v>12</v>
      </c>
      <c r="H431" s="8" t="s">
        <v>856</v>
      </c>
    </row>
    <row r="432" ht="15.75" customHeight="1">
      <c r="A432" s="19" t="s">
        <v>310</v>
      </c>
      <c r="B432" s="19" t="s">
        <v>1639</v>
      </c>
      <c r="C432" s="7" t="s">
        <v>1644</v>
      </c>
      <c r="D432" s="7" t="s">
        <v>1645</v>
      </c>
      <c r="E432" s="7" t="s">
        <v>852</v>
      </c>
      <c r="F432" s="6" t="s">
        <v>12</v>
      </c>
      <c r="G432" s="8" t="s">
        <v>12</v>
      </c>
      <c r="H432" s="8" t="s">
        <v>856</v>
      </c>
    </row>
    <row r="433" ht="15.75" customHeight="1">
      <c r="A433" s="19" t="s">
        <v>310</v>
      </c>
      <c r="B433" s="19" t="s">
        <v>1639</v>
      </c>
      <c r="C433" s="7" t="s">
        <v>1646</v>
      </c>
      <c r="D433" s="7" t="s">
        <v>1647</v>
      </c>
      <c r="E433" s="7" t="s">
        <v>852</v>
      </c>
      <c r="F433" s="6" t="s">
        <v>12</v>
      </c>
      <c r="G433" s="8" t="s">
        <v>12</v>
      </c>
      <c r="H433" s="8" t="s">
        <v>856</v>
      </c>
    </row>
    <row r="434" ht="15.75" customHeight="1">
      <c r="A434" s="19" t="s">
        <v>310</v>
      </c>
      <c r="B434" s="19" t="s">
        <v>1639</v>
      </c>
      <c r="C434" s="7" t="s">
        <v>1648</v>
      </c>
      <c r="D434" s="7" t="s">
        <v>1649</v>
      </c>
      <c r="E434" s="7" t="s">
        <v>852</v>
      </c>
      <c r="F434" s="6" t="s">
        <v>12</v>
      </c>
      <c r="G434" s="8" t="s">
        <v>12</v>
      </c>
      <c r="H434" s="8" t="s">
        <v>856</v>
      </c>
    </row>
    <row r="435" ht="15.75" customHeight="1">
      <c r="A435" s="19" t="s">
        <v>310</v>
      </c>
      <c r="B435" s="19" t="s">
        <v>1639</v>
      </c>
      <c r="C435" s="7" t="s">
        <v>1650</v>
      </c>
      <c r="D435" s="7" t="s">
        <v>1651</v>
      </c>
      <c r="E435" s="7" t="s">
        <v>852</v>
      </c>
      <c r="F435" s="6" t="s">
        <v>12</v>
      </c>
      <c r="G435" s="8" t="s">
        <v>12</v>
      </c>
      <c r="H435" s="8" t="s">
        <v>856</v>
      </c>
    </row>
    <row r="436" ht="15.75" customHeight="1">
      <c r="A436" s="19" t="s">
        <v>310</v>
      </c>
      <c r="B436" s="19" t="s">
        <v>1639</v>
      </c>
      <c r="C436" s="7" t="s">
        <v>1652</v>
      </c>
      <c r="D436" s="7" t="s">
        <v>1653</v>
      </c>
      <c r="E436" s="7" t="s">
        <v>852</v>
      </c>
      <c r="F436" s="6" t="s">
        <v>293</v>
      </c>
      <c r="G436" s="8" t="s">
        <v>864</v>
      </c>
      <c r="H436" s="8" t="s">
        <v>853</v>
      </c>
    </row>
    <row r="437" ht="15.75" customHeight="1">
      <c r="A437" s="19" t="s">
        <v>310</v>
      </c>
      <c r="B437" s="19" t="s">
        <v>1639</v>
      </c>
      <c r="C437" s="7" t="s">
        <v>1654</v>
      </c>
      <c r="D437" s="7" t="s">
        <v>1655</v>
      </c>
      <c r="E437" s="7" t="s">
        <v>852</v>
      </c>
      <c r="F437" s="20"/>
      <c r="G437" s="8" t="s">
        <v>874</v>
      </c>
      <c r="H437" s="8" t="s">
        <v>874</v>
      </c>
    </row>
    <row r="438" ht="15.75" customHeight="1">
      <c r="A438" s="19" t="s">
        <v>310</v>
      </c>
      <c r="B438" s="19" t="s">
        <v>1639</v>
      </c>
      <c r="C438" s="7" t="s">
        <v>1656</v>
      </c>
      <c r="D438" s="7" t="s">
        <v>1657</v>
      </c>
      <c r="E438" s="7" t="s">
        <v>852</v>
      </c>
      <c r="F438" s="20"/>
      <c r="G438" s="8" t="s">
        <v>874</v>
      </c>
      <c r="H438" s="8" t="s">
        <v>874</v>
      </c>
    </row>
    <row r="439" ht="15.75" customHeight="1">
      <c r="A439" s="19" t="s">
        <v>310</v>
      </c>
      <c r="B439" s="19" t="s">
        <v>1639</v>
      </c>
      <c r="C439" s="7" t="s">
        <v>1074</v>
      </c>
      <c r="D439" s="7" t="s">
        <v>1658</v>
      </c>
      <c r="E439" s="7" t="s">
        <v>852</v>
      </c>
      <c r="F439" s="6" t="s">
        <v>51</v>
      </c>
      <c r="G439" s="8" t="s">
        <v>152</v>
      </c>
      <c r="H439" s="8" t="s">
        <v>853</v>
      </c>
    </row>
    <row r="440" ht="15.75" customHeight="1">
      <c r="A440" s="19" t="s">
        <v>310</v>
      </c>
      <c r="B440" s="19" t="s">
        <v>1659</v>
      </c>
      <c r="C440" s="7" t="s">
        <v>1026</v>
      </c>
      <c r="D440" s="7" t="s">
        <v>1660</v>
      </c>
      <c r="E440" s="7" t="s">
        <v>852</v>
      </c>
      <c r="F440" s="20"/>
      <c r="G440" s="8" t="s">
        <v>874</v>
      </c>
      <c r="H440" s="8" t="s">
        <v>874</v>
      </c>
    </row>
    <row r="441" ht="15.75" customHeight="1">
      <c r="A441" s="19" t="s">
        <v>310</v>
      </c>
      <c r="B441" s="19" t="s">
        <v>1659</v>
      </c>
      <c r="C441" s="7" t="s">
        <v>531</v>
      </c>
      <c r="D441" s="7" t="s">
        <v>1409</v>
      </c>
      <c r="E441" s="7" t="s">
        <v>852</v>
      </c>
      <c r="F441" s="20"/>
      <c r="G441" s="8" t="s">
        <v>874</v>
      </c>
      <c r="H441" s="8" t="s">
        <v>874</v>
      </c>
    </row>
    <row r="442" ht="15.75" customHeight="1">
      <c r="A442" s="19" t="s">
        <v>310</v>
      </c>
      <c r="B442" s="19" t="s">
        <v>1659</v>
      </c>
      <c r="C442" s="7" t="s">
        <v>1661</v>
      </c>
      <c r="D442" s="7" t="s">
        <v>1662</v>
      </c>
      <c r="E442" s="7" t="s">
        <v>852</v>
      </c>
      <c r="F442" s="6" t="s">
        <v>12</v>
      </c>
      <c r="G442" s="8" t="s">
        <v>12</v>
      </c>
      <c r="H442" s="8" t="s">
        <v>856</v>
      </c>
    </row>
    <row r="443" ht="15.75" customHeight="1">
      <c r="A443" s="19" t="s">
        <v>310</v>
      </c>
      <c r="B443" s="19" t="s">
        <v>1663</v>
      </c>
      <c r="C443" s="7" t="s">
        <v>1664</v>
      </c>
      <c r="D443" s="7" t="s">
        <v>1665</v>
      </c>
      <c r="E443" s="7" t="s">
        <v>852</v>
      </c>
      <c r="F443" s="20"/>
      <c r="G443" s="8" t="s">
        <v>874</v>
      </c>
      <c r="H443" s="8" t="s">
        <v>874</v>
      </c>
    </row>
    <row r="444" ht="15.75" customHeight="1">
      <c r="A444" s="19" t="s">
        <v>310</v>
      </c>
      <c r="B444" s="19" t="s">
        <v>1663</v>
      </c>
      <c r="C444" s="7" t="s">
        <v>1666</v>
      </c>
      <c r="D444" s="7" t="s">
        <v>1667</v>
      </c>
      <c r="E444" s="7" t="s">
        <v>852</v>
      </c>
      <c r="F444" s="20"/>
      <c r="G444" s="8" t="s">
        <v>874</v>
      </c>
      <c r="H444" s="8" t="s">
        <v>874</v>
      </c>
    </row>
    <row r="445" ht="15.75" customHeight="1">
      <c r="A445" s="19" t="s">
        <v>310</v>
      </c>
      <c r="B445" s="19" t="s">
        <v>1663</v>
      </c>
      <c r="C445" s="7" t="s">
        <v>899</v>
      </c>
      <c r="D445" s="7" t="s">
        <v>1668</v>
      </c>
      <c r="E445" s="7" t="s">
        <v>852</v>
      </c>
      <c r="F445" s="6" t="s">
        <v>293</v>
      </c>
      <c r="G445" s="8" t="s">
        <v>864</v>
      </c>
      <c r="H445" s="8" t="s">
        <v>853</v>
      </c>
    </row>
    <row r="446" ht="15.75" customHeight="1">
      <c r="A446" s="19" t="s">
        <v>310</v>
      </c>
      <c r="B446" s="19" t="s">
        <v>1663</v>
      </c>
      <c r="C446" s="7" t="s">
        <v>1669</v>
      </c>
      <c r="D446" s="7" t="s">
        <v>1670</v>
      </c>
      <c r="E446" s="7" t="s">
        <v>852</v>
      </c>
      <c r="F446" s="20"/>
      <c r="G446" s="8" t="s">
        <v>874</v>
      </c>
      <c r="H446" s="8" t="s">
        <v>874</v>
      </c>
    </row>
    <row r="447" ht="15.75" customHeight="1">
      <c r="A447" s="19" t="s">
        <v>310</v>
      </c>
      <c r="B447" s="19" t="s">
        <v>1663</v>
      </c>
      <c r="C447" s="7" t="s">
        <v>854</v>
      </c>
      <c r="D447" s="7" t="s">
        <v>1102</v>
      </c>
      <c r="E447" s="7" t="s">
        <v>852</v>
      </c>
      <c r="F447" s="6" t="s">
        <v>867</v>
      </c>
      <c r="G447" s="8" t="s">
        <v>868</v>
      </c>
      <c r="H447" s="8" t="s">
        <v>869</v>
      </c>
    </row>
    <row r="448" ht="15.75" customHeight="1">
      <c r="A448" s="19" t="s">
        <v>310</v>
      </c>
      <c r="B448" s="19" t="s">
        <v>1663</v>
      </c>
      <c r="C448" s="7" t="s">
        <v>1671</v>
      </c>
      <c r="D448" s="7" t="s">
        <v>1672</v>
      </c>
      <c r="E448" s="7" t="s">
        <v>852</v>
      </c>
      <c r="F448" s="6" t="s">
        <v>293</v>
      </c>
      <c r="G448" s="8" t="s">
        <v>864</v>
      </c>
      <c r="H448" s="8" t="s">
        <v>853</v>
      </c>
    </row>
    <row r="449" ht="15.75" customHeight="1">
      <c r="A449" s="19" t="s">
        <v>310</v>
      </c>
      <c r="B449" s="19" t="s">
        <v>1663</v>
      </c>
      <c r="C449" s="7" t="s">
        <v>1673</v>
      </c>
      <c r="D449" s="7" t="s">
        <v>1674</v>
      </c>
      <c r="E449" s="7" t="s">
        <v>852</v>
      </c>
      <c r="F449" s="6" t="s">
        <v>293</v>
      </c>
      <c r="G449" s="8" t="s">
        <v>864</v>
      </c>
      <c r="H449" s="8" t="s">
        <v>853</v>
      </c>
    </row>
    <row r="450" ht="15.75" customHeight="1">
      <c r="A450" s="19" t="s">
        <v>310</v>
      </c>
      <c r="B450" s="19" t="s">
        <v>1675</v>
      </c>
      <c r="C450" s="7" t="s">
        <v>108</v>
      </c>
      <c r="D450" s="7" t="s">
        <v>1676</v>
      </c>
      <c r="E450" s="7" t="s">
        <v>852</v>
      </c>
      <c r="F450" s="20"/>
      <c r="G450" s="8" t="s">
        <v>874</v>
      </c>
      <c r="H450" s="8" t="s">
        <v>874</v>
      </c>
    </row>
    <row r="451" ht="15.75" customHeight="1">
      <c r="A451" s="19" t="s">
        <v>310</v>
      </c>
      <c r="B451" s="19" t="s">
        <v>1675</v>
      </c>
      <c r="C451" s="7" t="s">
        <v>1677</v>
      </c>
      <c r="D451" s="10" t="s">
        <v>1678</v>
      </c>
      <c r="E451" s="7" t="s">
        <v>852</v>
      </c>
      <c r="F451" s="6" t="s">
        <v>12</v>
      </c>
      <c r="G451" s="8" t="s">
        <v>12</v>
      </c>
      <c r="H451" s="8" t="s">
        <v>856</v>
      </c>
    </row>
    <row r="452" ht="15.75" customHeight="1">
      <c r="A452" s="19" t="s">
        <v>310</v>
      </c>
      <c r="B452" s="19" t="s">
        <v>1675</v>
      </c>
      <c r="C452" s="7" t="s">
        <v>1679</v>
      </c>
      <c r="D452" s="7" t="s">
        <v>1680</v>
      </c>
      <c r="E452" s="7" t="s">
        <v>852</v>
      </c>
      <c r="F452" s="6" t="s">
        <v>12</v>
      </c>
      <c r="G452" s="8" t="s">
        <v>12</v>
      </c>
      <c r="H452" s="8" t="s">
        <v>856</v>
      </c>
    </row>
    <row r="453" ht="15.75" customHeight="1">
      <c r="A453" s="19" t="s">
        <v>310</v>
      </c>
      <c r="B453" s="19" t="s">
        <v>1675</v>
      </c>
      <c r="C453" s="7" t="s">
        <v>1681</v>
      </c>
      <c r="D453" s="7" t="s">
        <v>1682</v>
      </c>
      <c r="E453" s="7" t="s">
        <v>852</v>
      </c>
      <c r="F453" s="6" t="s">
        <v>283</v>
      </c>
      <c r="G453" s="8" t="s">
        <v>954</v>
      </c>
      <c r="H453" s="8" t="s">
        <v>869</v>
      </c>
    </row>
    <row r="454" ht="15.75" customHeight="1">
      <c r="A454" s="19" t="s">
        <v>310</v>
      </c>
      <c r="B454" s="19" t="s">
        <v>1683</v>
      </c>
      <c r="C454" s="7" t="s">
        <v>1684</v>
      </c>
      <c r="D454" s="7" t="s">
        <v>1685</v>
      </c>
      <c r="E454" s="7" t="s">
        <v>852</v>
      </c>
      <c r="F454" s="20"/>
      <c r="G454" s="8" t="s">
        <v>874</v>
      </c>
      <c r="H454" s="8" t="s">
        <v>874</v>
      </c>
    </row>
    <row r="455" ht="15.75" customHeight="1">
      <c r="A455" s="19" t="s">
        <v>310</v>
      </c>
      <c r="B455" s="19" t="s">
        <v>1683</v>
      </c>
      <c r="C455" s="7" t="s">
        <v>1686</v>
      </c>
      <c r="D455" s="7" t="s">
        <v>1687</v>
      </c>
      <c r="E455" s="7" t="s">
        <v>852</v>
      </c>
      <c r="F455" s="6" t="s">
        <v>51</v>
      </c>
      <c r="G455" s="8" t="s">
        <v>152</v>
      </c>
      <c r="H455" s="8" t="s">
        <v>853</v>
      </c>
    </row>
    <row r="456" ht="15.75" customHeight="1">
      <c r="A456" s="19" t="s">
        <v>310</v>
      </c>
      <c r="B456" s="19" t="s">
        <v>1683</v>
      </c>
      <c r="C456" s="7" t="s">
        <v>1688</v>
      </c>
      <c r="D456" s="7" t="s">
        <v>1689</v>
      </c>
      <c r="E456" s="7" t="s">
        <v>852</v>
      </c>
      <c r="F456" s="6" t="s">
        <v>12</v>
      </c>
      <c r="G456" s="8" t="s">
        <v>12</v>
      </c>
      <c r="H456" s="8" t="s">
        <v>856</v>
      </c>
    </row>
    <row r="457" ht="15.75" customHeight="1">
      <c r="A457" s="19" t="s">
        <v>310</v>
      </c>
      <c r="B457" s="19" t="s">
        <v>1683</v>
      </c>
      <c r="C457" s="7" t="s">
        <v>1690</v>
      </c>
      <c r="D457" s="7" t="s">
        <v>1691</v>
      </c>
      <c r="E457" s="7" t="s">
        <v>852</v>
      </c>
      <c r="F457" s="6" t="s">
        <v>12</v>
      </c>
      <c r="G457" s="8" t="s">
        <v>12</v>
      </c>
      <c r="H457" s="8" t="s">
        <v>856</v>
      </c>
    </row>
    <row r="458" ht="15.75" customHeight="1">
      <c r="A458" s="19" t="s">
        <v>310</v>
      </c>
      <c r="B458" s="19" t="s">
        <v>1683</v>
      </c>
      <c r="C458" s="7" t="s">
        <v>1692</v>
      </c>
      <c r="D458" s="7" t="s">
        <v>1693</v>
      </c>
      <c r="E458" s="7" t="s">
        <v>852</v>
      </c>
      <c r="F458" s="6" t="s">
        <v>12</v>
      </c>
      <c r="G458" s="8" t="s">
        <v>12</v>
      </c>
      <c r="H458" s="8" t="s">
        <v>856</v>
      </c>
    </row>
    <row r="459" ht="15.75" customHeight="1">
      <c r="A459" s="19" t="s">
        <v>310</v>
      </c>
      <c r="B459" s="19" t="s">
        <v>1526</v>
      </c>
      <c r="C459" s="7" t="s">
        <v>1694</v>
      </c>
      <c r="D459" s="7" t="s">
        <v>1695</v>
      </c>
      <c r="E459" s="7" t="s">
        <v>852</v>
      </c>
      <c r="F459" s="6" t="s">
        <v>12</v>
      </c>
      <c r="G459" s="8" t="s">
        <v>12</v>
      </c>
      <c r="H459" s="8" t="s">
        <v>856</v>
      </c>
    </row>
    <row r="460" ht="15.75" customHeight="1">
      <c r="A460" s="19" t="s">
        <v>310</v>
      </c>
      <c r="B460" s="19" t="s">
        <v>1526</v>
      </c>
      <c r="C460" s="7" t="s">
        <v>1696</v>
      </c>
      <c r="D460" s="7" t="s">
        <v>1697</v>
      </c>
      <c r="E460" s="7" t="s">
        <v>852</v>
      </c>
      <c r="F460" s="6" t="s">
        <v>12</v>
      </c>
      <c r="G460" s="8" t="s">
        <v>12</v>
      </c>
      <c r="H460" s="8" t="s">
        <v>856</v>
      </c>
    </row>
    <row r="461" ht="15.75" customHeight="1">
      <c r="A461" s="19" t="s">
        <v>310</v>
      </c>
      <c r="B461" s="19" t="s">
        <v>1526</v>
      </c>
      <c r="C461" s="7" t="s">
        <v>1698</v>
      </c>
      <c r="D461" s="7" t="s">
        <v>1699</v>
      </c>
      <c r="E461" s="7" t="s">
        <v>852</v>
      </c>
      <c r="F461" s="6" t="s">
        <v>12</v>
      </c>
      <c r="G461" s="8" t="s">
        <v>12</v>
      </c>
      <c r="H461" s="8" t="s">
        <v>856</v>
      </c>
    </row>
    <row r="462" ht="15.75" customHeight="1">
      <c r="A462" s="19" t="s">
        <v>310</v>
      </c>
      <c r="B462" s="19" t="s">
        <v>1526</v>
      </c>
      <c r="C462" s="7" t="s">
        <v>1700</v>
      </c>
      <c r="D462" s="7" t="s">
        <v>1701</v>
      </c>
      <c r="E462" s="7" t="s">
        <v>852</v>
      </c>
      <c r="F462" s="20"/>
      <c r="G462" s="8" t="s">
        <v>874</v>
      </c>
      <c r="H462" s="8" t="s">
        <v>874</v>
      </c>
    </row>
    <row r="463" ht="15.75" customHeight="1">
      <c r="A463" s="19" t="s">
        <v>310</v>
      </c>
      <c r="B463" s="19" t="s">
        <v>1526</v>
      </c>
      <c r="C463" s="7" t="s">
        <v>1702</v>
      </c>
      <c r="D463" s="7" t="s">
        <v>1703</v>
      </c>
      <c r="E463" s="7" t="s">
        <v>852</v>
      </c>
      <c r="F463" s="6" t="s">
        <v>12</v>
      </c>
      <c r="G463" s="8" t="s">
        <v>12</v>
      </c>
      <c r="H463" s="8" t="s">
        <v>856</v>
      </c>
    </row>
    <row r="464" ht="15.75" customHeight="1">
      <c r="A464" s="19" t="s">
        <v>310</v>
      </c>
      <c r="B464" s="19" t="s">
        <v>1704</v>
      </c>
      <c r="C464" s="7" t="s">
        <v>1705</v>
      </c>
      <c r="D464" s="7" t="s">
        <v>1706</v>
      </c>
      <c r="E464" s="7" t="s">
        <v>852</v>
      </c>
      <c r="F464" s="6" t="s">
        <v>12</v>
      </c>
      <c r="G464" s="8" t="s">
        <v>12</v>
      </c>
      <c r="H464" s="8" t="s">
        <v>856</v>
      </c>
    </row>
    <row r="465" ht="15.75" customHeight="1">
      <c r="A465" s="19" t="s">
        <v>310</v>
      </c>
      <c r="B465" s="19" t="s">
        <v>1704</v>
      </c>
      <c r="C465" s="7" t="s">
        <v>1707</v>
      </c>
      <c r="D465" s="7" t="s">
        <v>1708</v>
      </c>
      <c r="E465" s="7" t="s">
        <v>852</v>
      </c>
      <c r="F465" s="6" t="s">
        <v>867</v>
      </c>
      <c r="G465" s="8" t="s">
        <v>868</v>
      </c>
      <c r="H465" s="8" t="s">
        <v>869</v>
      </c>
    </row>
    <row r="466" ht="15.75" customHeight="1">
      <c r="A466" s="19" t="s">
        <v>310</v>
      </c>
      <c r="B466" s="19" t="s">
        <v>1704</v>
      </c>
      <c r="C466" s="7" t="s">
        <v>1709</v>
      </c>
      <c r="D466" s="7" t="s">
        <v>1710</v>
      </c>
      <c r="E466" s="7" t="s">
        <v>852</v>
      </c>
      <c r="F466" s="6" t="s">
        <v>12</v>
      </c>
      <c r="G466" s="8" t="s">
        <v>12</v>
      </c>
      <c r="H466" s="8" t="s">
        <v>856</v>
      </c>
    </row>
    <row r="467" ht="15.75" customHeight="1">
      <c r="A467" s="19" t="s">
        <v>310</v>
      </c>
      <c r="B467" s="19" t="s">
        <v>1704</v>
      </c>
      <c r="C467" s="7" t="s">
        <v>1711</v>
      </c>
      <c r="D467" s="7" t="s">
        <v>1712</v>
      </c>
      <c r="E467" s="7" t="s">
        <v>852</v>
      </c>
      <c r="F467" s="6" t="s">
        <v>12</v>
      </c>
      <c r="G467" s="8" t="s">
        <v>12</v>
      </c>
      <c r="H467" s="8" t="s">
        <v>856</v>
      </c>
    </row>
    <row r="468" ht="15.75" customHeight="1">
      <c r="A468" s="19" t="s">
        <v>310</v>
      </c>
      <c r="B468" s="19" t="s">
        <v>1704</v>
      </c>
      <c r="C468" s="7" t="s">
        <v>1713</v>
      </c>
      <c r="D468" s="7" t="s">
        <v>1714</v>
      </c>
      <c r="E468" s="7" t="s">
        <v>852</v>
      </c>
      <c r="F468" s="6" t="s">
        <v>12</v>
      </c>
      <c r="G468" s="8" t="s">
        <v>12</v>
      </c>
      <c r="H468" s="8" t="s">
        <v>856</v>
      </c>
    </row>
    <row r="469" ht="15.75" customHeight="1">
      <c r="A469" s="19" t="s">
        <v>310</v>
      </c>
      <c r="B469" s="19" t="s">
        <v>1704</v>
      </c>
      <c r="C469" s="7" t="s">
        <v>1139</v>
      </c>
      <c r="D469" s="7" t="s">
        <v>1715</v>
      </c>
      <c r="E469" s="7" t="s">
        <v>852</v>
      </c>
      <c r="F469" s="6" t="s">
        <v>12</v>
      </c>
      <c r="G469" s="8" t="s">
        <v>12</v>
      </c>
      <c r="H469" s="8" t="s">
        <v>856</v>
      </c>
    </row>
    <row r="470" ht="15.75" customHeight="1">
      <c r="A470" s="19" t="s">
        <v>310</v>
      </c>
      <c r="B470" s="19" t="s">
        <v>1704</v>
      </c>
      <c r="C470" s="7" t="s">
        <v>1716</v>
      </c>
      <c r="D470" s="7" t="s">
        <v>1717</v>
      </c>
      <c r="E470" s="7" t="s">
        <v>852</v>
      </c>
      <c r="F470" s="6" t="s">
        <v>12</v>
      </c>
      <c r="G470" s="8" t="s">
        <v>12</v>
      </c>
      <c r="H470" s="8" t="s">
        <v>856</v>
      </c>
    </row>
    <row r="471" ht="15.75" customHeight="1">
      <c r="A471" s="19" t="s">
        <v>310</v>
      </c>
      <c r="B471" s="19" t="s">
        <v>1704</v>
      </c>
      <c r="C471" s="7" t="s">
        <v>1718</v>
      </c>
      <c r="D471" s="7" t="s">
        <v>1719</v>
      </c>
      <c r="E471" s="7" t="s">
        <v>852</v>
      </c>
      <c r="F471" s="6" t="s">
        <v>12</v>
      </c>
      <c r="G471" s="8" t="s">
        <v>12</v>
      </c>
      <c r="H471" s="8" t="s">
        <v>856</v>
      </c>
    </row>
    <row r="472" ht="15.75" customHeight="1">
      <c r="A472" s="19" t="s">
        <v>310</v>
      </c>
      <c r="B472" s="19" t="s">
        <v>1704</v>
      </c>
      <c r="C472" s="7" t="s">
        <v>1720</v>
      </c>
      <c r="D472" s="7" t="s">
        <v>1721</v>
      </c>
      <c r="E472" s="7" t="s">
        <v>852</v>
      </c>
      <c r="F472" s="20"/>
      <c r="G472" s="8" t="s">
        <v>874</v>
      </c>
      <c r="H472" s="8" t="s">
        <v>874</v>
      </c>
    </row>
    <row r="473" ht="15.75" customHeight="1">
      <c r="A473" s="19" t="s">
        <v>310</v>
      </c>
      <c r="B473" s="19" t="s">
        <v>1704</v>
      </c>
      <c r="C473" s="7" t="s">
        <v>797</v>
      </c>
      <c r="D473" s="7" t="s">
        <v>858</v>
      </c>
      <c r="E473" s="7" t="s">
        <v>852</v>
      </c>
      <c r="F473" s="27" t="s">
        <v>280</v>
      </c>
      <c r="G473" s="8" t="s">
        <v>868</v>
      </c>
      <c r="H473" s="8" t="s">
        <v>869</v>
      </c>
    </row>
    <row r="474" ht="15.75" customHeight="1">
      <c r="A474" s="19" t="s">
        <v>310</v>
      </c>
      <c r="B474" s="19" t="s">
        <v>1704</v>
      </c>
      <c r="C474" s="7" t="s">
        <v>1722</v>
      </c>
      <c r="D474" s="7" t="s">
        <v>1723</v>
      </c>
      <c r="E474" s="7" t="s">
        <v>852</v>
      </c>
      <c r="F474" s="6" t="s">
        <v>293</v>
      </c>
      <c r="G474" s="8" t="s">
        <v>864</v>
      </c>
      <c r="H474" s="8" t="s">
        <v>853</v>
      </c>
    </row>
    <row r="475" ht="15.75" customHeight="1">
      <c r="A475" s="19" t="s">
        <v>310</v>
      </c>
      <c r="B475" s="19" t="s">
        <v>1724</v>
      </c>
      <c r="C475" s="7" t="s">
        <v>1615</v>
      </c>
      <c r="D475" s="7" t="s">
        <v>1578</v>
      </c>
      <c r="E475" s="7" t="s">
        <v>852</v>
      </c>
      <c r="F475" s="20"/>
      <c r="G475" s="8" t="s">
        <v>874</v>
      </c>
      <c r="H475" s="8" t="s">
        <v>874</v>
      </c>
    </row>
    <row r="476" ht="15.75" customHeight="1">
      <c r="A476" s="19" t="s">
        <v>310</v>
      </c>
      <c r="B476" s="19" t="s">
        <v>1724</v>
      </c>
      <c r="C476" s="7" t="s">
        <v>935</v>
      </c>
      <c r="D476" s="7" t="s">
        <v>1685</v>
      </c>
      <c r="E476" s="7" t="s">
        <v>852</v>
      </c>
      <c r="F476" s="20"/>
      <c r="G476" s="8" t="s">
        <v>874</v>
      </c>
      <c r="H476" s="8" t="s">
        <v>874</v>
      </c>
    </row>
    <row r="477" ht="15.75" customHeight="1">
      <c r="A477" s="19" t="s">
        <v>310</v>
      </c>
      <c r="B477" s="19" t="s">
        <v>1724</v>
      </c>
      <c r="C477" s="7" t="s">
        <v>1725</v>
      </c>
      <c r="D477" s="7" t="s">
        <v>1726</v>
      </c>
      <c r="E477" s="7" t="s">
        <v>852</v>
      </c>
      <c r="F477" s="6" t="s">
        <v>12</v>
      </c>
      <c r="G477" s="8" t="s">
        <v>12</v>
      </c>
      <c r="H477" s="8" t="s">
        <v>856</v>
      </c>
    </row>
    <row r="478" ht="15.75" customHeight="1">
      <c r="A478" s="19" t="s">
        <v>310</v>
      </c>
      <c r="B478" s="19" t="s">
        <v>1724</v>
      </c>
      <c r="C478" s="7" t="s">
        <v>1727</v>
      </c>
      <c r="D478" s="7" t="s">
        <v>299</v>
      </c>
      <c r="E478" s="7" t="s">
        <v>852</v>
      </c>
      <c r="F478" s="6" t="s">
        <v>293</v>
      </c>
      <c r="G478" s="8" t="s">
        <v>864</v>
      </c>
      <c r="H478" s="8" t="s">
        <v>853</v>
      </c>
    </row>
    <row r="479" ht="15.75" customHeight="1">
      <c r="A479" s="19" t="s">
        <v>310</v>
      </c>
      <c r="B479" s="19" t="s">
        <v>1724</v>
      </c>
      <c r="C479" s="7" t="s">
        <v>1728</v>
      </c>
      <c r="D479" s="10" t="s">
        <v>1729</v>
      </c>
      <c r="E479" s="7" t="s">
        <v>852</v>
      </c>
      <c r="F479" s="6" t="s">
        <v>12</v>
      </c>
      <c r="G479" s="8" t="s">
        <v>12</v>
      </c>
      <c r="H479" s="8" t="s">
        <v>856</v>
      </c>
    </row>
    <row r="480" ht="15.75" customHeight="1">
      <c r="A480" s="19" t="s">
        <v>310</v>
      </c>
      <c r="B480" s="19" t="s">
        <v>1724</v>
      </c>
      <c r="C480" s="7" t="s">
        <v>1730</v>
      </c>
      <c r="D480" s="7" t="s">
        <v>1731</v>
      </c>
      <c r="E480" s="7" t="s">
        <v>852</v>
      </c>
      <c r="F480" s="6" t="s">
        <v>12</v>
      </c>
      <c r="G480" s="8" t="s">
        <v>12</v>
      </c>
      <c r="H480" s="8" t="s">
        <v>856</v>
      </c>
    </row>
    <row r="481" ht="15.75" customHeight="1">
      <c r="A481" s="19" t="s">
        <v>310</v>
      </c>
      <c r="B481" s="19" t="s">
        <v>1724</v>
      </c>
      <c r="C481" s="7" t="s">
        <v>1732</v>
      </c>
      <c r="D481" s="7" t="s">
        <v>1733</v>
      </c>
      <c r="E481" s="7" t="s">
        <v>852</v>
      </c>
      <c r="F481" s="20"/>
      <c r="G481" s="8" t="s">
        <v>874</v>
      </c>
      <c r="H481" s="8" t="s">
        <v>874</v>
      </c>
    </row>
    <row r="482" ht="15.75" customHeight="1">
      <c r="A482" s="19" t="s">
        <v>310</v>
      </c>
      <c r="B482" s="19" t="s">
        <v>1724</v>
      </c>
      <c r="C482" s="7" t="s">
        <v>1734</v>
      </c>
      <c r="D482" s="7" t="s">
        <v>1735</v>
      </c>
      <c r="E482" s="7" t="s">
        <v>852</v>
      </c>
      <c r="F482" s="6" t="s">
        <v>12</v>
      </c>
      <c r="G482" s="8" t="s">
        <v>12</v>
      </c>
      <c r="H482" s="8" t="s">
        <v>856</v>
      </c>
    </row>
    <row r="483" ht="15.75" customHeight="1">
      <c r="A483" s="19" t="s">
        <v>310</v>
      </c>
      <c r="B483" s="19" t="s">
        <v>1724</v>
      </c>
      <c r="C483" s="7" t="s">
        <v>1736</v>
      </c>
      <c r="D483" s="7" t="s">
        <v>1737</v>
      </c>
      <c r="E483" s="7" t="s">
        <v>852</v>
      </c>
      <c r="F483" s="6" t="s">
        <v>12</v>
      </c>
      <c r="G483" s="8" t="s">
        <v>12</v>
      </c>
      <c r="H483" s="8" t="s">
        <v>856</v>
      </c>
    </row>
    <row r="484" ht="15.75" customHeight="1">
      <c r="A484" s="19" t="s">
        <v>310</v>
      </c>
      <c r="B484" s="19" t="s">
        <v>1738</v>
      </c>
      <c r="C484" s="7" t="s">
        <v>1739</v>
      </c>
      <c r="D484" s="7" t="s">
        <v>1578</v>
      </c>
      <c r="E484" s="7" t="s">
        <v>852</v>
      </c>
      <c r="F484" s="20"/>
      <c r="G484" s="8" t="s">
        <v>874</v>
      </c>
      <c r="H484" s="8" t="s">
        <v>874</v>
      </c>
    </row>
    <row r="485" ht="15.75" customHeight="1">
      <c r="A485" s="19" t="s">
        <v>310</v>
      </c>
      <c r="B485" s="19" t="s">
        <v>1738</v>
      </c>
      <c r="C485" s="7" t="s">
        <v>1740</v>
      </c>
      <c r="D485" s="7" t="s">
        <v>899</v>
      </c>
      <c r="E485" s="7" t="s">
        <v>852</v>
      </c>
      <c r="F485" s="6" t="s">
        <v>293</v>
      </c>
      <c r="G485" s="8" t="s">
        <v>864</v>
      </c>
      <c r="H485" s="8" t="s">
        <v>853</v>
      </c>
    </row>
    <row r="486" ht="15.75" customHeight="1">
      <c r="A486" s="19" t="s">
        <v>310</v>
      </c>
      <c r="B486" s="19" t="s">
        <v>1738</v>
      </c>
      <c r="C486" s="7" t="s">
        <v>1741</v>
      </c>
      <c r="D486" s="7" t="s">
        <v>1742</v>
      </c>
      <c r="E486" s="7" t="s">
        <v>852</v>
      </c>
      <c r="F486" s="6" t="s">
        <v>12</v>
      </c>
      <c r="G486" s="8" t="s">
        <v>12</v>
      </c>
      <c r="H486" s="8" t="s">
        <v>856</v>
      </c>
    </row>
    <row r="487" ht="15.75" customHeight="1">
      <c r="A487" s="19" t="s">
        <v>310</v>
      </c>
      <c r="B487" s="19" t="s">
        <v>1738</v>
      </c>
      <c r="C487" s="7" t="s">
        <v>1743</v>
      </c>
      <c r="D487" s="7" t="s">
        <v>1744</v>
      </c>
      <c r="E487" s="7" t="s">
        <v>852</v>
      </c>
      <c r="F487" s="6" t="s">
        <v>12</v>
      </c>
      <c r="G487" s="8" t="s">
        <v>12</v>
      </c>
      <c r="H487" s="8" t="s">
        <v>856</v>
      </c>
    </row>
    <row r="488" ht="15.75" customHeight="1">
      <c r="A488" s="19" t="s">
        <v>310</v>
      </c>
      <c r="B488" s="19" t="s">
        <v>1738</v>
      </c>
      <c r="C488" s="7" t="s">
        <v>1745</v>
      </c>
      <c r="D488" s="7" t="s">
        <v>1746</v>
      </c>
      <c r="E488" s="7" t="s">
        <v>852</v>
      </c>
      <c r="F488" s="6" t="s">
        <v>867</v>
      </c>
      <c r="G488" s="8" t="s">
        <v>868</v>
      </c>
      <c r="H488" s="8" t="s">
        <v>869</v>
      </c>
    </row>
    <row r="489" ht="15.75" customHeight="1">
      <c r="A489" s="19" t="s">
        <v>310</v>
      </c>
      <c r="B489" s="19" t="s">
        <v>1738</v>
      </c>
      <c r="C489" s="7" t="s">
        <v>1099</v>
      </c>
      <c r="D489" s="7" t="s">
        <v>1098</v>
      </c>
      <c r="E489" s="7" t="s">
        <v>852</v>
      </c>
      <c r="F489" s="6" t="s">
        <v>51</v>
      </c>
      <c r="G489" s="8" t="s">
        <v>152</v>
      </c>
      <c r="H489" s="8" t="s">
        <v>853</v>
      </c>
    </row>
    <row r="490" ht="15.75" customHeight="1">
      <c r="A490" s="19" t="s">
        <v>310</v>
      </c>
      <c r="B490" s="19" t="s">
        <v>1738</v>
      </c>
      <c r="C490" s="7" t="s">
        <v>1747</v>
      </c>
      <c r="D490" s="7" t="s">
        <v>1748</v>
      </c>
      <c r="E490" s="7" t="s">
        <v>852</v>
      </c>
      <c r="F490" s="6" t="s">
        <v>748</v>
      </c>
      <c r="G490" s="8" t="s">
        <v>864</v>
      </c>
      <c r="H490" s="8" t="s">
        <v>853</v>
      </c>
    </row>
    <row r="491" ht="15.75" customHeight="1">
      <c r="A491" s="19" t="s">
        <v>310</v>
      </c>
      <c r="B491" s="19" t="s">
        <v>1738</v>
      </c>
      <c r="C491" s="7" t="s">
        <v>854</v>
      </c>
      <c r="D491" s="7" t="s">
        <v>1749</v>
      </c>
      <c r="E491" s="7" t="s">
        <v>852</v>
      </c>
      <c r="F491" s="6" t="s">
        <v>283</v>
      </c>
      <c r="G491" s="8" t="s">
        <v>954</v>
      </c>
      <c r="H491" s="8" t="s">
        <v>869</v>
      </c>
    </row>
    <row r="492" ht="15.75" customHeight="1">
      <c r="A492" s="19" t="s">
        <v>310</v>
      </c>
      <c r="B492" s="19" t="s">
        <v>1738</v>
      </c>
      <c r="C492" s="7" t="s">
        <v>1750</v>
      </c>
      <c r="D492" s="7" t="s">
        <v>1751</v>
      </c>
      <c r="E492" s="7" t="s">
        <v>852</v>
      </c>
      <c r="F492" s="6" t="s">
        <v>12</v>
      </c>
      <c r="G492" s="8" t="s">
        <v>12</v>
      </c>
      <c r="H492" s="8" t="s">
        <v>856</v>
      </c>
    </row>
    <row r="493" ht="15.75" customHeight="1">
      <c r="A493" s="19" t="s">
        <v>310</v>
      </c>
      <c r="B493" s="19" t="s">
        <v>1738</v>
      </c>
      <c r="C493" s="7" t="s">
        <v>1022</v>
      </c>
      <c r="D493" s="7" t="s">
        <v>1752</v>
      </c>
      <c r="E493" s="7" t="s">
        <v>852</v>
      </c>
      <c r="F493" s="6" t="s">
        <v>895</v>
      </c>
      <c r="G493" s="8" t="s">
        <v>868</v>
      </c>
      <c r="H493" s="8" t="s">
        <v>869</v>
      </c>
    </row>
    <row r="494" ht="15.75" customHeight="1">
      <c r="A494" s="19" t="s">
        <v>310</v>
      </c>
      <c r="B494" s="19" t="s">
        <v>1738</v>
      </c>
      <c r="C494" s="7" t="s">
        <v>1753</v>
      </c>
      <c r="D494" s="7" t="s">
        <v>1754</v>
      </c>
      <c r="E494" s="7" t="s">
        <v>852</v>
      </c>
      <c r="F494" s="6" t="s">
        <v>12</v>
      </c>
      <c r="G494" s="8" t="s">
        <v>12</v>
      </c>
      <c r="H494" s="8" t="s">
        <v>856</v>
      </c>
    </row>
    <row r="495" ht="15.75" customHeight="1">
      <c r="A495" s="19" t="s">
        <v>310</v>
      </c>
      <c r="B495" s="19" t="s">
        <v>1738</v>
      </c>
      <c r="C495" s="7" t="s">
        <v>1755</v>
      </c>
      <c r="D495" s="7" t="s">
        <v>1756</v>
      </c>
      <c r="E495" s="7" t="s">
        <v>852</v>
      </c>
      <c r="F495" s="6" t="s">
        <v>12</v>
      </c>
      <c r="G495" s="8" t="s">
        <v>12</v>
      </c>
      <c r="H495" s="8" t="s">
        <v>856</v>
      </c>
    </row>
    <row r="496" ht="15.75" customHeight="1">
      <c r="A496" s="19" t="s">
        <v>310</v>
      </c>
      <c r="B496" s="19" t="s">
        <v>1738</v>
      </c>
      <c r="C496" s="7" t="s">
        <v>1757</v>
      </c>
      <c r="D496" s="7" t="s">
        <v>1758</v>
      </c>
      <c r="E496" s="7" t="s">
        <v>852</v>
      </c>
      <c r="F496" s="6" t="s">
        <v>12</v>
      </c>
      <c r="G496" s="8" t="s">
        <v>12</v>
      </c>
      <c r="H496" s="8" t="s">
        <v>856</v>
      </c>
    </row>
    <row r="497" ht="15.75" customHeight="1">
      <c r="A497" s="19" t="s">
        <v>310</v>
      </c>
      <c r="B497" s="19" t="s">
        <v>1759</v>
      </c>
      <c r="C497" s="7" t="s">
        <v>1760</v>
      </c>
      <c r="D497" s="7" t="s">
        <v>1761</v>
      </c>
      <c r="E497" s="7" t="s">
        <v>852</v>
      </c>
      <c r="F497" s="6" t="s">
        <v>12</v>
      </c>
      <c r="G497" s="8" t="s">
        <v>12</v>
      </c>
      <c r="H497" s="8" t="s">
        <v>856</v>
      </c>
    </row>
    <row r="498" ht="15.75" customHeight="1">
      <c r="A498" s="19" t="s">
        <v>310</v>
      </c>
      <c r="B498" s="19" t="s">
        <v>1759</v>
      </c>
      <c r="C498" s="7" t="s">
        <v>1615</v>
      </c>
      <c r="D498" s="7" t="s">
        <v>1762</v>
      </c>
      <c r="E498" s="7" t="s">
        <v>852</v>
      </c>
      <c r="F498" s="6" t="s">
        <v>12</v>
      </c>
      <c r="G498" s="8" t="s">
        <v>12</v>
      </c>
      <c r="H498" s="8" t="s">
        <v>856</v>
      </c>
    </row>
    <row r="499" ht="15.75" customHeight="1">
      <c r="A499" s="19" t="s">
        <v>310</v>
      </c>
      <c r="B499" s="19" t="s">
        <v>1759</v>
      </c>
      <c r="C499" s="7" t="s">
        <v>1763</v>
      </c>
      <c r="D499" s="7" t="s">
        <v>1764</v>
      </c>
      <c r="E499" s="7" t="s">
        <v>852</v>
      </c>
      <c r="F499" s="6" t="s">
        <v>51</v>
      </c>
      <c r="G499" s="8" t="s">
        <v>152</v>
      </c>
      <c r="H499" s="8" t="s">
        <v>853</v>
      </c>
    </row>
    <row r="500" ht="15.75" customHeight="1">
      <c r="A500" s="19" t="s">
        <v>310</v>
      </c>
      <c r="B500" s="19" t="s">
        <v>1759</v>
      </c>
      <c r="C500" s="7" t="s">
        <v>1765</v>
      </c>
      <c r="D500" s="7" t="s">
        <v>1766</v>
      </c>
      <c r="E500" s="7" t="s">
        <v>852</v>
      </c>
      <c r="F500" s="6" t="s">
        <v>12</v>
      </c>
      <c r="G500" s="8" t="s">
        <v>12</v>
      </c>
      <c r="H500" s="8" t="s">
        <v>856</v>
      </c>
    </row>
    <row r="501" ht="15.75" customHeight="1">
      <c r="A501" s="19" t="s">
        <v>310</v>
      </c>
      <c r="B501" s="19" t="s">
        <v>1759</v>
      </c>
      <c r="C501" s="7" t="s">
        <v>1767</v>
      </c>
      <c r="D501" s="7" t="s">
        <v>1768</v>
      </c>
      <c r="E501" s="7" t="s">
        <v>852</v>
      </c>
      <c r="F501" s="6" t="s">
        <v>12</v>
      </c>
      <c r="G501" s="8" t="s">
        <v>12</v>
      </c>
      <c r="H501" s="8" t="s">
        <v>856</v>
      </c>
    </row>
    <row r="502" ht="15.75" customHeight="1">
      <c r="A502" s="19" t="s">
        <v>310</v>
      </c>
      <c r="B502" s="19" t="s">
        <v>1759</v>
      </c>
      <c r="C502" s="7" t="s">
        <v>899</v>
      </c>
      <c r="D502" s="7" t="s">
        <v>1769</v>
      </c>
      <c r="E502" s="7" t="s">
        <v>852</v>
      </c>
      <c r="F502" s="6" t="s">
        <v>1770</v>
      </c>
      <c r="G502" s="8" t="s">
        <v>874</v>
      </c>
      <c r="H502" s="8" t="s">
        <v>874</v>
      </c>
    </row>
    <row r="503" ht="15.75" customHeight="1">
      <c r="A503" s="19" t="s">
        <v>310</v>
      </c>
      <c r="B503" s="19" t="s">
        <v>1759</v>
      </c>
      <c r="C503" s="7" t="s">
        <v>899</v>
      </c>
      <c r="D503" s="7" t="s">
        <v>299</v>
      </c>
      <c r="E503" s="7" t="s">
        <v>852</v>
      </c>
      <c r="F503" s="6" t="s">
        <v>293</v>
      </c>
      <c r="G503" s="8" t="s">
        <v>864</v>
      </c>
      <c r="H503" s="8" t="s">
        <v>853</v>
      </c>
    </row>
    <row r="504" ht="15.75" customHeight="1">
      <c r="A504" s="19" t="s">
        <v>310</v>
      </c>
      <c r="B504" s="19" t="s">
        <v>1771</v>
      </c>
      <c r="C504" s="7" t="s">
        <v>1772</v>
      </c>
      <c r="D504" s="7" t="s">
        <v>1773</v>
      </c>
      <c r="E504" s="7" t="s">
        <v>852</v>
      </c>
      <c r="F504" s="6" t="s">
        <v>12</v>
      </c>
      <c r="G504" s="8" t="s">
        <v>12</v>
      </c>
      <c r="H504" s="8" t="s">
        <v>856</v>
      </c>
    </row>
    <row r="505" ht="15.75" customHeight="1">
      <c r="A505" s="19" t="s">
        <v>310</v>
      </c>
      <c r="B505" s="19" t="s">
        <v>1771</v>
      </c>
      <c r="C505" s="7" t="s">
        <v>1774</v>
      </c>
      <c r="D505" s="7" t="s">
        <v>1775</v>
      </c>
      <c r="E505" s="7" t="s">
        <v>852</v>
      </c>
      <c r="F505" s="6" t="s">
        <v>12</v>
      </c>
      <c r="G505" s="8" t="s">
        <v>12</v>
      </c>
      <c r="H505" s="8" t="s">
        <v>856</v>
      </c>
    </row>
    <row r="506" ht="15.75" customHeight="1">
      <c r="A506" s="19" t="s">
        <v>310</v>
      </c>
      <c r="B506" s="19" t="s">
        <v>1771</v>
      </c>
      <c r="C506" s="7" t="s">
        <v>1776</v>
      </c>
      <c r="D506" s="7" t="s">
        <v>1777</v>
      </c>
      <c r="E506" s="7" t="s">
        <v>852</v>
      </c>
      <c r="F506" s="6" t="s">
        <v>748</v>
      </c>
      <c r="G506" s="8" t="s">
        <v>864</v>
      </c>
      <c r="H506" s="8" t="s">
        <v>853</v>
      </c>
    </row>
    <row r="507" ht="15.75" customHeight="1">
      <c r="A507" s="19" t="s">
        <v>310</v>
      </c>
      <c r="B507" s="19" t="s">
        <v>1771</v>
      </c>
      <c r="C507" s="7" t="s">
        <v>1043</v>
      </c>
      <c r="D507" s="7" t="s">
        <v>1778</v>
      </c>
      <c r="E507" s="7" t="s">
        <v>852</v>
      </c>
      <c r="F507" s="6" t="s">
        <v>1045</v>
      </c>
      <c r="G507" s="8" t="s">
        <v>868</v>
      </c>
      <c r="H507" s="8" t="s">
        <v>869</v>
      </c>
    </row>
    <row r="508" ht="15.75" customHeight="1">
      <c r="A508" s="19" t="s">
        <v>310</v>
      </c>
      <c r="B508" s="19" t="s">
        <v>1771</v>
      </c>
      <c r="C508" s="7" t="s">
        <v>1779</v>
      </c>
      <c r="D508" s="7" t="s">
        <v>1780</v>
      </c>
      <c r="E508" s="7" t="s">
        <v>852</v>
      </c>
      <c r="F508" s="6" t="s">
        <v>12</v>
      </c>
      <c r="G508" s="8" t="s">
        <v>12</v>
      </c>
      <c r="H508" s="8" t="s">
        <v>856</v>
      </c>
    </row>
    <row r="509" ht="15.75" customHeight="1">
      <c r="A509" s="19" t="s">
        <v>310</v>
      </c>
      <c r="B509" s="19" t="s">
        <v>1771</v>
      </c>
      <c r="C509" s="7" t="s">
        <v>1615</v>
      </c>
      <c r="D509" s="7" t="s">
        <v>1781</v>
      </c>
      <c r="E509" s="7" t="s">
        <v>852</v>
      </c>
      <c r="F509" s="6" t="s">
        <v>12</v>
      </c>
      <c r="G509" s="8" t="s">
        <v>12</v>
      </c>
      <c r="H509" s="8" t="s">
        <v>856</v>
      </c>
    </row>
    <row r="510" ht="15.75" customHeight="1">
      <c r="A510" s="19" t="s">
        <v>310</v>
      </c>
      <c r="B510" s="19" t="s">
        <v>1771</v>
      </c>
      <c r="C510" s="7" t="s">
        <v>1336</v>
      </c>
      <c r="D510" s="7" t="s">
        <v>1782</v>
      </c>
      <c r="E510" s="7" t="s">
        <v>852</v>
      </c>
      <c r="F510" s="6" t="s">
        <v>12</v>
      </c>
      <c r="G510" s="8" t="s">
        <v>12</v>
      </c>
      <c r="H510" s="8" t="s">
        <v>856</v>
      </c>
    </row>
    <row r="511" ht="15.75" customHeight="1">
      <c r="A511" s="19" t="s">
        <v>310</v>
      </c>
      <c r="B511" s="19" t="s">
        <v>1771</v>
      </c>
      <c r="C511" s="7" t="s">
        <v>899</v>
      </c>
      <c r="D511" s="7" t="s">
        <v>299</v>
      </c>
      <c r="E511" s="7" t="s">
        <v>852</v>
      </c>
      <c r="F511" s="6" t="s">
        <v>293</v>
      </c>
      <c r="G511" s="8" t="s">
        <v>864</v>
      </c>
      <c r="H511" s="8" t="s">
        <v>853</v>
      </c>
    </row>
    <row r="512" ht="15.75" customHeight="1">
      <c r="A512" s="19" t="s">
        <v>310</v>
      </c>
      <c r="B512" s="19" t="s">
        <v>1771</v>
      </c>
      <c r="C512" s="7" t="s">
        <v>1783</v>
      </c>
      <c r="D512" s="7" t="s">
        <v>1784</v>
      </c>
      <c r="E512" s="7" t="s">
        <v>852</v>
      </c>
      <c r="F512" s="6" t="s">
        <v>293</v>
      </c>
      <c r="G512" s="8" t="s">
        <v>864</v>
      </c>
      <c r="H512" s="8" t="s">
        <v>853</v>
      </c>
    </row>
    <row r="513" ht="15.75" customHeight="1">
      <c r="A513" s="19" t="s">
        <v>310</v>
      </c>
      <c r="B513" s="19" t="s">
        <v>1771</v>
      </c>
      <c r="C513" s="7" t="s">
        <v>1785</v>
      </c>
      <c r="D513" s="7" t="s">
        <v>1786</v>
      </c>
      <c r="E513" s="7" t="s">
        <v>852</v>
      </c>
      <c r="F513" s="6" t="s">
        <v>12</v>
      </c>
      <c r="G513" s="8" t="s">
        <v>12</v>
      </c>
      <c r="H513" s="8" t="s">
        <v>856</v>
      </c>
    </row>
    <row r="514" ht="15.75" customHeight="1">
      <c r="A514" s="19" t="s">
        <v>310</v>
      </c>
      <c r="B514" s="19" t="s">
        <v>1771</v>
      </c>
      <c r="C514" s="7" t="s">
        <v>1265</v>
      </c>
      <c r="D514" s="7" t="s">
        <v>1787</v>
      </c>
      <c r="E514" s="7" t="s">
        <v>852</v>
      </c>
      <c r="F514" s="6" t="s">
        <v>12</v>
      </c>
      <c r="G514" s="8" t="s">
        <v>12</v>
      </c>
      <c r="H514" s="8" t="s">
        <v>856</v>
      </c>
    </row>
    <row r="515" ht="15.75" customHeight="1">
      <c r="A515" s="19" t="s">
        <v>310</v>
      </c>
      <c r="B515" s="19" t="s">
        <v>1771</v>
      </c>
      <c r="C515" s="7" t="s">
        <v>299</v>
      </c>
      <c r="D515" s="7" t="s">
        <v>899</v>
      </c>
      <c r="E515" s="7" t="s">
        <v>852</v>
      </c>
      <c r="F515" s="6" t="s">
        <v>293</v>
      </c>
      <c r="G515" s="8" t="s">
        <v>864</v>
      </c>
      <c r="H515" s="8" t="s">
        <v>853</v>
      </c>
    </row>
    <row r="516" ht="15.75" customHeight="1">
      <c r="A516" s="19" t="s">
        <v>310</v>
      </c>
      <c r="B516" s="19" t="s">
        <v>1788</v>
      </c>
      <c r="C516" s="7" t="s">
        <v>1789</v>
      </c>
      <c r="D516" s="7" t="s">
        <v>1790</v>
      </c>
      <c r="E516" s="7" t="s">
        <v>852</v>
      </c>
      <c r="F516" s="6" t="s">
        <v>12</v>
      </c>
      <c r="G516" s="8" t="s">
        <v>12</v>
      </c>
      <c r="H516" s="8" t="s">
        <v>856</v>
      </c>
    </row>
    <row r="517" ht="15.75" customHeight="1">
      <c r="A517" s="19" t="s">
        <v>310</v>
      </c>
      <c r="B517" s="19" t="s">
        <v>1788</v>
      </c>
      <c r="C517" s="7" t="s">
        <v>1791</v>
      </c>
      <c r="D517" s="7" t="s">
        <v>1792</v>
      </c>
      <c r="E517" s="7" t="s">
        <v>852</v>
      </c>
      <c r="F517" s="6" t="s">
        <v>12</v>
      </c>
      <c r="G517" s="8" t="s">
        <v>12</v>
      </c>
      <c r="H517" s="8" t="s">
        <v>856</v>
      </c>
    </row>
    <row r="518" ht="15.75" customHeight="1">
      <c r="A518" s="19" t="s">
        <v>310</v>
      </c>
      <c r="B518" s="19" t="s">
        <v>1788</v>
      </c>
      <c r="C518" s="7" t="s">
        <v>1793</v>
      </c>
      <c r="D518" s="7" t="s">
        <v>1794</v>
      </c>
      <c r="E518" s="7" t="s">
        <v>852</v>
      </c>
      <c r="F518" s="6" t="s">
        <v>12</v>
      </c>
      <c r="G518" s="8" t="s">
        <v>12</v>
      </c>
      <c r="H518" s="8" t="s">
        <v>856</v>
      </c>
    </row>
    <row r="519" ht="15.75" customHeight="1">
      <c r="A519" s="19" t="s">
        <v>310</v>
      </c>
      <c r="B519" s="19" t="s">
        <v>1788</v>
      </c>
      <c r="C519" s="7" t="s">
        <v>1795</v>
      </c>
      <c r="D519" s="7" t="s">
        <v>1796</v>
      </c>
      <c r="E519" s="7" t="s">
        <v>852</v>
      </c>
      <c r="F519" s="20"/>
      <c r="G519" s="8" t="s">
        <v>874</v>
      </c>
      <c r="H519" s="8" t="s">
        <v>874</v>
      </c>
    </row>
    <row r="520" ht="15.75" customHeight="1">
      <c r="A520" s="19" t="s">
        <v>310</v>
      </c>
      <c r="B520" s="19" t="s">
        <v>1788</v>
      </c>
      <c r="C520" s="7" t="s">
        <v>1797</v>
      </c>
      <c r="D520" s="7" t="s">
        <v>1798</v>
      </c>
      <c r="E520" s="7" t="s">
        <v>852</v>
      </c>
      <c r="F520" s="6" t="s">
        <v>1799</v>
      </c>
      <c r="G520" s="8" t="s">
        <v>874</v>
      </c>
      <c r="H520" s="8" t="s">
        <v>874</v>
      </c>
    </row>
    <row r="521" ht="15.75" customHeight="1">
      <c r="A521" s="19" t="s">
        <v>310</v>
      </c>
      <c r="B521" s="19" t="s">
        <v>1553</v>
      </c>
      <c r="C521" s="7" t="s">
        <v>1800</v>
      </c>
      <c r="D521" s="7" t="s">
        <v>1801</v>
      </c>
      <c r="E521" s="7" t="s">
        <v>852</v>
      </c>
      <c r="F521" s="6" t="s">
        <v>12</v>
      </c>
      <c r="G521" s="8" t="s">
        <v>12</v>
      </c>
      <c r="H521" s="8" t="s">
        <v>856</v>
      </c>
    </row>
    <row r="522" ht="15.75" customHeight="1">
      <c r="A522" s="19" t="s">
        <v>310</v>
      </c>
      <c r="B522" s="19" t="s">
        <v>1553</v>
      </c>
      <c r="C522" s="7" t="s">
        <v>1802</v>
      </c>
      <c r="D522" s="7" t="s">
        <v>1803</v>
      </c>
      <c r="E522" s="7" t="s">
        <v>852</v>
      </c>
      <c r="F522" s="6" t="s">
        <v>12</v>
      </c>
      <c r="G522" s="8" t="s">
        <v>12</v>
      </c>
      <c r="H522" s="8" t="s">
        <v>856</v>
      </c>
    </row>
    <row r="523" ht="15.75" customHeight="1">
      <c r="A523" s="19" t="s">
        <v>310</v>
      </c>
      <c r="B523" s="19" t="s">
        <v>1553</v>
      </c>
      <c r="C523" s="7" t="s">
        <v>1804</v>
      </c>
      <c r="D523" s="7" t="s">
        <v>1805</v>
      </c>
      <c r="E523" s="7" t="s">
        <v>852</v>
      </c>
      <c r="F523" s="6" t="s">
        <v>12</v>
      </c>
      <c r="G523" s="8" t="s">
        <v>12</v>
      </c>
      <c r="H523" s="8" t="s">
        <v>856</v>
      </c>
    </row>
    <row r="524" ht="15.75" customHeight="1">
      <c r="A524" s="19" t="s">
        <v>310</v>
      </c>
      <c r="B524" s="19" t="s">
        <v>1553</v>
      </c>
      <c r="C524" s="7" t="s">
        <v>1806</v>
      </c>
      <c r="D524" s="28"/>
      <c r="E524" s="7" t="s">
        <v>852</v>
      </c>
      <c r="F524" s="20"/>
      <c r="G524" s="8" t="s">
        <v>874</v>
      </c>
      <c r="H524" s="8" t="s">
        <v>874</v>
      </c>
    </row>
    <row r="525" ht="15.75" customHeight="1">
      <c r="A525" s="19" t="s">
        <v>310</v>
      </c>
      <c r="B525" s="19" t="s">
        <v>1807</v>
      </c>
      <c r="C525" s="7" t="s">
        <v>899</v>
      </c>
      <c r="D525" s="7" t="s">
        <v>1808</v>
      </c>
      <c r="E525" s="7" t="s">
        <v>852</v>
      </c>
      <c r="F525" s="6" t="s">
        <v>293</v>
      </c>
      <c r="G525" s="8" t="s">
        <v>864</v>
      </c>
      <c r="H525" s="8" t="s">
        <v>853</v>
      </c>
    </row>
    <row r="526" ht="15.75" customHeight="1">
      <c r="A526" s="19" t="s">
        <v>310</v>
      </c>
      <c r="B526" s="19" t="s">
        <v>1807</v>
      </c>
      <c r="C526" s="7" t="s">
        <v>992</v>
      </c>
      <c r="D526" s="7" t="s">
        <v>1809</v>
      </c>
      <c r="E526" s="7" t="s">
        <v>852</v>
      </c>
      <c r="F526" s="6" t="s">
        <v>926</v>
      </c>
      <c r="G526" s="8" t="s">
        <v>868</v>
      </c>
      <c r="H526" s="8" t="s">
        <v>869</v>
      </c>
    </row>
    <row r="527" ht="15.75" customHeight="1">
      <c r="A527" s="19" t="s">
        <v>310</v>
      </c>
      <c r="B527" s="19" t="s">
        <v>1807</v>
      </c>
      <c r="C527" s="7" t="s">
        <v>531</v>
      </c>
      <c r="D527" s="7" t="s">
        <v>1409</v>
      </c>
      <c r="E527" s="7" t="s">
        <v>852</v>
      </c>
      <c r="F527" s="6" t="s">
        <v>314</v>
      </c>
      <c r="G527" s="8" t="s">
        <v>874</v>
      </c>
      <c r="H527" s="8" t="s">
        <v>874</v>
      </c>
    </row>
    <row r="528" ht="15.75" customHeight="1">
      <c r="A528" s="19" t="s">
        <v>310</v>
      </c>
      <c r="B528" s="19" t="s">
        <v>1807</v>
      </c>
      <c r="C528" s="7" t="s">
        <v>531</v>
      </c>
      <c r="D528" s="7" t="s">
        <v>1409</v>
      </c>
      <c r="E528" s="7" t="s">
        <v>852</v>
      </c>
      <c r="F528" s="6" t="s">
        <v>314</v>
      </c>
      <c r="G528" s="8" t="s">
        <v>874</v>
      </c>
      <c r="H528" s="8" t="s">
        <v>874</v>
      </c>
    </row>
    <row r="529" ht="15.75" customHeight="1">
      <c r="A529" s="19" t="s">
        <v>310</v>
      </c>
      <c r="B529" s="25" t="s">
        <v>1807</v>
      </c>
      <c r="D529" s="7" t="s">
        <v>1810</v>
      </c>
      <c r="E529" s="7" t="s">
        <v>852</v>
      </c>
      <c r="F529" s="20"/>
      <c r="G529" s="8" t="s">
        <v>874</v>
      </c>
      <c r="H529" s="8" t="s">
        <v>874</v>
      </c>
    </row>
    <row r="530" ht="15.75" customHeight="1">
      <c r="A530" s="19" t="s">
        <v>310</v>
      </c>
      <c r="B530" s="19" t="s">
        <v>1807</v>
      </c>
      <c r="C530" s="7" t="s">
        <v>1811</v>
      </c>
      <c r="D530" s="7" t="s">
        <v>1812</v>
      </c>
      <c r="E530" s="7" t="s">
        <v>852</v>
      </c>
      <c r="F530" s="20"/>
      <c r="G530" s="8" t="s">
        <v>874</v>
      </c>
      <c r="H530" s="8" t="s">
        <v>874</v>
      </c>
    </row>
    <row r="531" ht="15.75" customHeight="1">
      <c r="A531" s="19" t="s">
        <v>310</v>
      </c>
      <c r="B531" s="19" t="s">
        <v>1807</v>
      </c>
      <c r="C531" s="7" t="s">
        <v>1026</v>
      </c>
      <c r="D531" s="7" t="s">
        <v>1813</v>
      </c>
      <c r="E531" s="7" t="s">
        <v>852</v>
      </c>
      <c r="F531" s="6" t="s">
        <v>12</v>
      </c>
      <c r="G531" s="8" t="s">
        <v>12</v>
      </c>
      <c r="H531" s="8" t="s">
        <v>856</v>
      </c>
    </row>
    <row r="532" ht="15.75" customHeight="1">
      <c r="A532" s="19" t="s">
        <v>310</v>
      </c>
      <c r="B532" s="19" t="s">
        <v>1807</v>
      </c>
      <c r="C532" s="7" t="s">
        <v>1814</v>
      </c>
      <c r="D532" s="7" t="s">
        <v>1815</v>
      </c>
      <c r="E532" s="7" t="s">
        <v>852</v>
      </c>
      <c r="F532" s="6" t="s">
        <v>926</v>
      </c>
      <c r="G532" s="8" t="s">
        <v>868</v>
      </c>
      <c r="H532" s="8" t="s">
        <v>869</v>
      </c>
    </row>
    <row r="533" ht="15.75" customHeight="1">
      <c r="A533" s="19" t="s">
        <v>118</v>
      </c>
      <c r="B533" s="19" t="s">
        <v>1267</v>
      </c>
      <c r="C533" s="7" t="s">
        <v>1816</v>
      </c>
      <c r="D533" s="7" t="s">
        <v>1817</v>
      </c>
      <c r="E533" s="7" t="s">
        <v>852</v>
      </c>
      <c r="F533" s="6" t="s">
        <v>12</v>
      </c>
      <c r="G533" s="8" t="s">
        <v>12</v>
      </c>
      <c r="H533" s="8" t="s">
        <v>856</v>
      </c>
    </row>
    <row r="534" ht="15.75" customHeight="1">
      <c r="A534" s="19" t="s">
        <v>118</v>
      </c>
      <c r="B534" s="19" t="s">
        <v>1267</v>
      </c>
      <c r="C534" s="7" t="s">
        <v>1818</v>
      </c>
      <c r="D534" s="7" t="s">
        <v>1819</v>
      </c>
      <c r="E534" s="7" t="s">
        <v>852</v>
      </c>
      <c r="F534" s="6" t="s">
        <v>12</v>
      </c>
      <c r="G534" s="8" t="s">
        <v>12</v>
      </c>
      <c r="H534" s="8" t="s">
        <v>856</v>
      </c>
    </row>
    <row r="535" ht="15.75" customHeight="1">
      <c r="A535" s="19" t="s">
        <v>118</v>
      </c>
      <c r="B535" s="19" t="s">
        <v>1267</v>
      </c>
      <c r="C535" s="7" t="s">
        <v>1820</v>
      </c>
      <c r="D535" s="7" t="s">
        <v>1821</v>
      </c>
      <c r="E535" s="7" t="s">
        <v>852</v>
      </c>
      <c r="F535" s="6" t="s">
        <v>12</v>
      </c>
      <c r="G535" s="8" t="s">
        <v>12</v>
      </c>
      <c r="H535" s="8" t="s">
        <v>856</v>
      </c>
    </row>
    <row r="536" ht="15.75" customHeight="1">
      <c r="A536" s="19" t="s">
        <v>118</v>
      </c>
      <c r="B536" s="19" t="s">
        <v>1267</v>
      </c>
      <c r="C536" s="7" t="s">
        <v>1822</v>
      </c>
      <c r="D536" s="7" t="s">
        <v>1823</v>
      </c>
      <c r="E536" s="7" t="s">
        <v>852</v>
      </c>
      <c r="F536" s="6" t="s">
        <v>12</v>
      </c>
      <c r="G536" s="8" t="s">
        <v>12</v>
      </c>
      <c r="H536" s="8" t="s">
        <v>856</v>
      </c>
    </row>
    <row r="537" ht="15.75" customHeight="1">
      <c r="A537" s="19" t="s">
        <v>118</v>
      </c>
      <c r="B537" s="19" t="s">
        <v>1267</v>
      </c>
      <c r="C537" s="7" t="s">
        <v>1824</v>
      </c>
      <c r="D537" s="7" t="s">
        <v>1825</v>
      </c>
      <c r="E537" s="7" t="s">
        <v>852</v>
      </c>
      <c r="F537" s="6" t="s">
        <v>12</v>
      </c>
      <c r="G537" s="8" t="s">
        <v>12</v>
      </c>
      <c r="H537" s="8" t="s">
        <v>856</v>
      </c>
    </row>
    <row r="538" ht="15.75" customHeight="1">
      <c r="A538" s="19" t="s">
        <v>118</v>
      </c>
      <c r="B538" s="19" t="s">
        <v>1267</v>
      </c>
      <c r="C538" s="7" t="s">
        <v>1826</v>
      </c>
      <c r="D538" s="7" t="s">
        <v>1827</v>
      </c>
      <c r="E538" s="7" t="s">
        <v>852</v>
      </c>
      <c r="F538" s="6" t="s">
        <v>12</v>
      </c>
      <c r="G538" s="8" t="s">
        <v>12</v>
      </c>
      <c r="H538" s="8" t="s">
        <v>856</v>
      </c>
    </row>
    <row r="539" ht="15.75" customHeight="1">
      <c r="A539" s="19" t="s">
        <v>118</v>
      </c>
      <c r="B539" s="19" t="s">
        <v>1381</v>
      </c>
      <c r="C539" s="7" t="s">
        <v>1828</v>
      </c>
      <c r="D539" s="7" t="s">
        <v>858</v>
      </c>
      <c r="E539" s="7" t="s">
        <v>852</v>
      </c>
      <c r="F539" s="6" t="s">
        <v>12</v>
      </c>
      <c r="G539" s="8" t="s">
        <v>12</v>
      </c>
      <c r="H539" s="8" t="s">
        <v>856</v>
      </c>
    </row>
    <row r="540" ht="15.75" customHeight="1">
      <c r="A540" s="19" t="s">
        <v>118</v>
      </c>
      <c r="B540" s="19" t="s">
        <v>1381</v>
      </c>
      <c r="C540" s="7" t="s">
        <v>1829</v>
      </c>
      <c r="D540" s="7" t="s">
        <v>1830</v>
      </c>
      <c r="E540" s="7" t="s">
        <v>852</v>
      </c>
      <c r="F540" s="6" t="s">
        <v>926</v>
      </c>
      <c r="G540" s="8" t="s">
        <v>868</v>
      </c>
      <c r="H540" s="8" t="s">
        <v>869</v>
      </c>
    </row>
    <row r="541" ht="15.75" customHeight="1">
      <c r="A541" s="19" t="s">
        <v>118</v>
      </c>
      <c r="B541" s="19" t="s">
        <v>1381</v>
      </c>
      <c r="C541" s="7" t="s">
        <v>1831</v>
      </c>
      <c r="D541" s="7" t="s">
        <v>1832</v>
      </c>
      <c r="E541" s="7" t="s">
        <v>852</v>
      </c>
      <c r="F541" s="6" t="s">
        <v>12</v>
      </c>
      <c r="G541" s="8" t="s">
        <v>12</v>
      </c>
      <c r="H541" s="8" t="s">
        <v>856</v>
      </c>
    </row>
    <row r="542" ht="15.75" customHeight="1">
      <c r="A542" s="19" t="s">
        <v>118</v>
      </c>
      <c r="B542" s="19" t="s">
        <v>1381</v>
      </c>
      <c r="C542" s="7" t="s">
        <v>531</v>
      </c>
      <c r="D542" s="7" t="s">
        <v>1409</v>
      </c>
      <c r="E542" s="7" t="s">
        <v>852</v>
      </c>
      <c r="F542" s="20"/>
      <c r="G542" s="8" t="s">
        <v>874</v>
      </c>
      <c r="H542" s="8" t="s">
        <v>874</v>
      </c>
    </row>
    <row r="543" ht="15.75" customHeight="1">
      <c r="A543" s="19" t="s">
        <v>118</v>
      </c>
      <c r="B543" s="19" t="s">
        <v>1381</v>
      </c>
      <c r="C543" s="7" t="s">
        <v>249</v>
      </c>
      <c r="D543" s="7" t="s">
        <v>1833</v>
      </c>
      <c r="E543" s="7" t="s">
        <v>852</v>
      </c>
      <c r="F543" s="20"/>
      <c r="G543" s="8" t="s">
        <v>874</v>
      </c>
      <c r="H543" s="8" t="s">
        <v>874</v>
      </c>
    </row>
    <row r="544" ht="15.75" customHeight="1">
      <c r="A544" s="19" t="s">
        <v>118</v>
      </c>
      <c r="B544" s="19" t="s">
        <v>1381</v>
      </c>
      <c r="C544" s="7" t="s">
        <v>1834</v>
      </c>
      <c r="D544" s="7" t="s">
        <v>1835</v>
      </c>
      <c r="E544" s="7" t="s">
        <v>852</v>
      </c>
      <c r="F544" s="6" t="s">
        <v>12</v>
      </c>
      <c r="G544" s="8" t="s">
        <v>12</v>
      </c>
      <c r="H544" s="8" t="s">
        <v>856</v>
      </c>
    </row>
    <row r="545" ht="15.75" customHeight="1">
      <c r="A545" s="19" t="s">
        <v>118</v>
      </c>
      <c r="B545" s="19" t="s">
        <v>1381</v>
      </c>
      <c r="C545" s="7" t="s">
        <v>1836</v>
      </c>
      <c r="D545" s="7" t="s">
        <v>1837</v>
      </c>
      <c r="E545" s="7" t="s">
        <v>852</v>
      </c>
      <c r="F545" s="6" t="s">
        <v>748</v>
      </c>
      <c r="G545" s="8" t="s">
        <v>864</v>
      </c>
      <c r="H545" s="8" t="s">
        <v>853</v>
      </c>
    </row>
    <row r="546" ht="15.75" customHeight="1">
      <c r="A546" s="19" t="s">
        <v>118</v>
      </c>
      <c r="B546" s="19" t="s">
        <v>1381</v>
      </c>
      <c r="C546" s="7" t="s">
        <v>1646</v>
      </c>
      <c r="D546" s="7" t="s">
        <v>1838</v>
      </c>
      <c r="E546" s="7" t="s">
        <v>852</v>
      </c>
      <c r="F546" s="6" t="s">
        <v>12</v>
      </c>
      <c r="G546" s="8" t="s">
        <v>12</v>
      </c>
      <c r="H546" s="8" t="s">
        <v>856</v>
      </c>
    </row>
    <row r="547" ht="15.75" customHeight="1">
      <c r="A547" s="19" t="s">
        <v>118</v>
      </c>
      <c r="B547" s="19" t="s">
        <v>1381</v>
      </c>
      <c r="C547" s="7" t="s">
        <v>1839</v>
      </c>
      <c r="D547" s="7" t="s">
        <v>1840</v>
      </c>
      <c r="E547" s="7" t="s">
        <v>852</v>
      </c>
      <c r="F547" s="6" t="s">
        <v>51</v>
      </c>
      <c r="G547" s="8" t="s">
        <v>152</v>
      </c>
      <c r="H547" s="8" t="s">
        <v>853</v>
      </c>
    </row>
    <row r="548" ht="15.75" customHeight="1">
      <c r="A548" s="19" t="s">
        <v>118</v>
      </c>
      <c r="B548" s="19" t="s">
        <v>1381</v>
      </c>
      <c r="C548" s="7" t="s">
        <v>1841</v>
      </c>
      <c r="D548" s="7" t="s">
        <v>1842</v>
      </c>
      <c r="E548" s="7" t="s">
        <v>852</v>
      </c>
      <c r="F548" s="6" t="s">
        <v>12</v>
      </c>
      <c r="G548" s="8" t="s">
        <v>12</v>
      </c>
      <c r="H548" s="8" t="s">
        <v>856</v>
      </c>
    </row>
    <row r="549" ht="15.75" customHeight="1">
      <c r="A549" s="19" t="s">
        <v>118</v>
      </c>
      <c r="B549" s="19" t="s">
        <v>1381</v>
      </c>
      <c r="C549" s="7" t="s">
        <v>1843</v>
      </c>
      <c r="D549" s="7" t="s">
        <v>1844</v>
      </c>
      <c r="E549" s="7" t="s">
        <v>852</v>
      </c>
      <c r="F549" s="6" t="s">
        <v>12</v>
      </c>
      <c r="G549" s="8" t="s">
        <v>12</v>
      </c>
      <c r="H549" s="8" t="s">
        <v>856</v>
      </c>
    </row>
    <row r="550" ht="15.75" customHeight="1">
      <c r="A550" s="19" t="s">
        <v>118</v>
      </c>
      <c r="B550" s="19" t="s">
        <v>1381</v>
      </c>
      <c r="C550" s="7" t="s">
        <v>1845</v>
      </c>
      <c r="D550" s="7" t="s">
        <v>1139</v>
      </c>
      <c r="E550" s="7" t="s">
        <v>852</v>
      </c>
      <c r="F550" s="20"/>
      <c r="G550" s="8" t="s">
        <v>874</v>
      </c>
      <c r="H550" s="8" t="s">
        <v>874</v>
      </c>
    </row>
    <row r="551" ht="15.75" customHeight="1">
      <c r="A551" s="19" t="s">
        <v>118</v>
      </c>
      <c r="B551" s="19" t="s">
        <v>1381</v>
      </c>
      <c r="C551" s="7" t="s">
        <v>1846</v>
      </c>
      <c r="D551" s="7" t="s">
        <v>1847</v>
      </c>
      <c r="E551" s="7" t="s">
        <v>852</v>
      </c>
      <c r="F551" s="20"/>
      <c r="G551" s="8" t="s">
        <v>874</v>
      </c>
      <c r="H551" s="8" t="s">
        <v>874</v>
      </c>
    </row>
    <row r="552" ht="15.75" customHeight="1">
      <c r="A552" s="19" t="s">
        <v>118</v>
      </c>
      <c r="B552" s="19" t="s">
        <v>1848</v>
      </c>
      <c r="C552" s="7" t="s">
        <v>49</v>
      </c>
      <c r="D552" s="7" t="s">
        <v>1849</v>
      </c>
      <c r="E552" s="7" t="s">
        <v>852</v>
      </c>
      <c r="F552" s="20"/>
      <c r="G552" s="8" t="s">
        <v>874</v>
      </c>
      <c r="H552" s="8" t="s">
        <v>874</v>
      </c>
    </row>
    <row r="553" ht="15.75" customHeight="1">
      <c r="A553" s="19" t="s">
        <v>118</v>
      </c>
      <c r="B553" s="19" t="s">
        <v>1848</v>
      </c>
      <c r="C553" s="7" t="s">
        <v>1850</v>
      </c>
      <c r="D553" s="7" t="s">
        <v>1851</v>
      </c>
      <c r="E553" s="7" t="s">
        <v>852</v>
      </c>
      <c r="F553" s="6" t="s">
        <v>314</v>
      </c>
      <c r="G553" s="8"/>
      <c r="H553" s="8"/>
    </row>
    <row r="554" ht="15.75" customHeight="1">
      <c r="A554" s="19" t="s">
        <v>118</v>
      </c>
      <c r="B554" s="19" t="s">
        <v>1848</v>
      </c>
      <c r="C554" s="7" t="s">
        <v>1852</v>
      </c>
      <c r="D554" s="7" t="s">
        <v>1138</v>
      </c>
      <c r="E554" s="7" t="s">
        <v>852</v>
      </c>
      <c r="F554" s="6" t="s">
        <v>12</v>
      </c>
      <c r="G554" s="8" t="s">
        <v>12</v>
      </c>
      <c r="H554" s="8" t="s">
        <v>856</v>
      </c>
    </row>
    <row r="555" ht="15.75" customHeight="1">
      <c r="A555" s="19" t="s">
        <v>118</v>
      </c>
      <c r="B555" s="19" t="s">
        <v>1848</v>
      </c>
      <c r="C555" s="7" t="s">
        <v>1853</v>
      </c>
      <c r="D555" s="7" t="s">
        <v>1854</v>
      </c>
      <c r="E555" s="7" t="s">
        <v>852</v>
      </c>
      <c r="F555" s="6" t="s">
        <v>895</v>
      </c>
      <c r="G555" s="8" t="s">
        <v>868</v>
      </c>
      <c r="H555" s="8" t="s">
        <v>869</v>
      </c>
    </row>
    <row r="556" ht="15.75" customHeight="1">
      <c r="A556" s="19" t="s">
        <v>118</v>
      </c>
      <c r="B556" s="19" t="s">
        <v>1848</v>
      </c>
      <c r="C556" s="7" t="s">
        <v>213</v>
      </c>
      <c r="D556" s="7" t="s">
        <v>1855</v>
      </c>
      <c r="E556" s="7" t="s">
        <v>852</v>
      </c>
      <c r="F556" s="6" t="s">
        <v>12</v>
      </c>
      <c r="G556" s="8" t="s">
        <v>12</v>
      </c>
      <c r="H556" s="8" t="s">
        <v>856</v>
      </c>
    </row>
    <row r="557" ht="15.75" customHeight="1">
      <c r="A557" s="19" t="s">
        <v>118</v>
      </c>
      <c r="B557" s="19" t="s">
        <v>1848</v>
      </c>
      <c r="C557" s="7" t="s">
        <v>797</v>
      </c>
      <c r="D557" s="7" t="s">
        <v>1856</v>
      </c>
      <c r="E557" s="7" t="s">
        <v>852</v>
      </c>
      <c r="F557" s="6" t="s">
        <v>1113</v>
      </c>
      <c r="G557" s="8" t="s">
        <v>868</v>
      </c>
      <c r="H557" s="8" t="s">
        <v>869</v>
      </c>
    </row>
    <row r="558" ht="15.75" customHeight="1">
      <c r="A558" s="19" t="s">
        <v>118</v>
      </c>
      <c r="B558" s="19" t="s">
        <v>1848</v>
      </c>
      <c r="C558" s="7" t="s">
        <v>1857</v>
      </c>
      <c r="D558" s="7" t="s">
        <v>1858</v>
      </c>
      <c r="E558" s="7" t="s">
        <v>852</v>
      </c>
      <c r="F558" s="6" t="s">
        <v>293</v>
      </c>
      <c r="G558" s="8" t="s">
        <v>864</v>
      </c>
      <c r="H558" s="8" t="s">
        <v>853</v>
      </c>
    </row>
    <row r="559" ht="15.75" customHeight="1">
      <c r="A559" s="19" t="s">
        <v>118</v>
      </c>
      <c r="B559" s="19" t="s">
        <v>1848</v>
      </c>
      <c r="C559" s="7" t="s">
        <v>1859</v>
      </c>
      <c r="D559" s="7" t="s">
        <v>1860</v>
      </c>
      <c r="E559" s="7" t="s">
        <v>852</v>
      </c>
      <c r="F559" s="20"/>
      <c r="G559" s="8" t="s">
        <v>874</v>
      </c>
      <c r="H559" s="8" t="s">
        <v>874</v>
      </c>
    </row>
    <row r="560" ht="15.75" customHeight="1">
      <c r="A560" s="19" t="s">
        <v>118</v>
      </c>
      <c r="B560" s="19" t="s">
        <v>1848</v>
      </c>
      <c r="C560" s="7" t="s">
        <v>1026</v>
      </c>
      <c r="D560" s="7" t="s">
        <v>1861</v>
      </c>
      <c r="E560" s="7" t="s">
        <v>852</v>
      </c>
      <c r="F560" s="20"/>
      <c r="G560" s="8" t="s">
        <v>874</v>
      </c>
      <c r="H560" s="8" t="s">
        <v>874</v>
      </c>
    </row>
    <row r="561" ht="15.75" customHeight="1">
      <c r="A561" s="19" t="s">
        <v>118</v>
      </c>
      <c r="B561" s="19" t="s">
        <v>1848</v>
      </c>
      <c r="C561" s="7" t="s">
        <v>1862</v>
      </c>
      <c r="D561" s="7" t="s">
        <v>1863</v>
      </c>
      <c r="E561" s="7" t="s">
        <v>852</v>
      </c>
      <c r="F561" s="6" t="s">
        <v>12</v>
      </c>
      <c r="G561" s="8" t="s">
        <v>12</v>
      </c>
      <c r="H561" s="8" t="s">
        <v>856</v>
      </c>
    </row>
    <row r="562" ht="15.75" customHeight="1">
      <c r="A562" s="19" t="s">
        <v>118</v>
      </c>
      <c r="B562" s="19" t="s">
        <v>1848</v>
      </c>
      <c r="C562" s="7" t="s">
        <v>1864</v>
      </c>
      <c r="D562" s="7" t="s">
        <v>1865</v>
      </c>
      <c r="E562" s="7" t="s">
        <v>852</v>
      </c>
      <c r="F562" s="6" t="s">
        <v>51</v>
      </c>
      <c r="G562" s="8" t="s">
        <v>152</v>
      </c>
      <c r="H562" s="8" t="s">
        <v>853</v>
      </c>
    </row>
    <row r="563" ht="15.75" customHeight="1">
      <c r="A563" s="19" t="s">
        <v>118</v>
      </c>
      <c r="B563" s="19" t="s">
        <v>1848</v>
      </c>
      <c r="C563" s="7" t="s">
        <v>1866</v>
      </c>
      <c r="D563" s="7" t="s">
        <v>1867</v>
      </c>
      <c r="E563" s="7" t="s">
        <v>852</v>
      </c>
      <c r="F563" s="6" t="s">
        <v>867</v>
      </c>
      <c r="G563" s="8" t="s">
        <v>868</v>
      </c>
      <c r="H563" s="8" t="s">
        <v>869</v>
      </c>
    </row>
    <row r="564" ht="15.75" customHeight="1">
      <c r="A564" s="19" t="s">
        <v>118</v>
      </c>
      <c r="B564" s="19" t="s">
        <v>1393</v>
      </c>
      <c r="C564" s="7" t="s">
        <v>1868</v>
      </c>
      <c r="D564" s="7" t="s">
        <v>1869</v>
      </c>
      <c r="E564" s="7" t="s">
        <v>852</v>
      </c>
      <c r="F564" s="6" t="s">
        <v>926</v>
      </c>
      <c r="G564" s="8" t="s">
        <v>868</v>
      </c>
      <c r="H564" s="8" t="s">
        <v>869</v>
      </c>
    </row>
    <row r="565" ht="15.75" customHeight="1">
      <c r="A565" s="19" t="s">
        <v>118</v>
      </c>
      <c r="B565" s="19" t="s">
        <v>1393</v>
      </c>
      <c r="C565" s="7" t="s">
        <v>1870</v>
      </c>
      <c r="D565" s="7" t="s">
        <v>1871</v>
      </c>
      <c r="E565" s="7" t="s">
        <v>852</v>
      </c>
      <c r="F565" s="20"/>
      <c r="G565" s="8" t="s">
        <v>874</v>
      </c>
      <c r="H565" s="8" t="s">
        <v>874</v>
      </c>
    </row>
    <row r="566" ht="15.75" customHeight="1">
      <c r="A566" s="19" t="s">
        <v>118</v>
      </c>
      <c r="B566" s="19" t="s">
        <v>1393</v>
      </c>
      <c r="C566" s="7" t="s">
        <v>1872</v>
      </c>
      <c r="D566" s="7" t="s">
        <v>1873</v>
      </c>
      <c r="E566" s="7" t="s">
        <v>852</v>
      </c>
      <c r="F566" s="20"/>
      <c r="G566" s="8" t="s">
        <v>874</v>
      </c>
      <c r="H566" s="8" t="s">
        <v>874</v>
      </c>
    </row>
    <row r="567" ht="15.75" customHeight="1">
      <c r="A567" s="19" t="s">
        <v>118</v>
      </c>
      <c r="B567" s="19" t="s">
        <v>1393</v>
      </c>
      <c r="C567" s="7" t="s">
        <v>1372</v>
      </c>
      <c r="D567" s="7" t="s">
        <v>1874</v>
      </c>
      <c r="E567" s="7" t="s">
        <v>852</v>
      </c>
      <c r="F567" s="6" t="s">
        <v>51</v>
      </c>
      <c r="G567" s="8" t="s">
        <v>152</v>
      </c>
      <c r="H567" s="8" t="s">
        <v>853</v>
      </c>
    </row>
    <row r="568" ht="15.75" customHeight="1">
      <c r="A568" s="19" t="s">
        <v>118</v>
      </c>
      <c r="B568" s="19" t="s">
        <v>1393</v>
      </c>
      <c r="C568" s="7" t="s">
        <v>299</v>
      </c>
      <c r="D568" s="7" t="s">
        <v>1070</v>
      </c>
      <c r="E568" s="7" t="s">
        <v>852</v>
      </c>
      <c r="F568" s="6" t="s">
        <v>51</v>
      </c>
      <c r="G568" s="8" t="s">
        <v>152</v>
      </c>
      <c r="H568" s="8" t="s">
        <v>853</v>
      </c>
    </row>
    <row r="569" ht="15.75" customHeight="1">
      <c r="A569" s="19" t="s">
        <v>118</v>
      </c>
      <c r="B569" s="19" t="s">
        <v>924</v>
      </c>
      <c r="C569" s="7" t="s">
        <v>1875</v>
      </c>
      <c r="D569" s="7" t="s">
        <v>1876</v>
      </c>
      <c r="E569" s="7" t="s">
        <v>852</v>
      </c>
      <c r="F569" s="6" t="s">
        <v>12</v>
      </c>
      <c r="G569" s="8" t="s">
        <v>12</v>
      </c>
      <c r="H569" s="8" t="s">
        <v>856</v>
      </c>
    </row>
    <row r="570" ht="15.75" customHeight="1">
      <c r="A570" s="19" t="s">
        <v>118</v>
      </c>
      <c r="B570" s="19" t="s">
        <v>924</v>
      </c>
      <c r="C570" s="7" t="s">
        <v>1877</v>
      </c>
      <c r="D570" s="7" t="s">
        <v>1878</v>
      </c>
      <c r="E570" s="7" t="s">
        <v>852</v>
      </c>
      <c r="F570" s="6" t="s">
        <v>12</v>
      </c>
      <c r="G570" s="8" t="s">
        <v>12</v>
      </c>
      <c r="H570" s="8" t="s">
        <v>856</v>
      </c>
    </row>
    <row r="571" ht="15.75" customHeight="1">
      <c r="A571" s="19" t="s">
        <v>118</v>
      </c>
      <c r="B571" s="19" t="s">
        <v>924</v>
      </c>
      <c r="C571" s="7" t="s">
        <v>1646</v>
      </c>
      <c r="D571" s="7" t="s">
        <v>1879</v>
      </c>
      <c r="E571" s="7" t="s">
        <v>852</v>
      </c>
      <c r="F571" s="6" t="s">
        <v>12</v>
      </c>
      <c r="G571" s="8" t="s">
        <v>12</v>
      </c>
      <c r="H571" s="8" t="s">
        <v>856</v>
      </c>
    </row>
    <row r="572" ht="15.75" customHeight="1">
      <c r="A572" s="19" t="s">
        <v>118</v>
      </c>
      <c r="B572" s="19" t="s">
        <v>924</v>
      </c>
      <c r="C572" s="7" t="s">
        <v>1880</v>
      </c>
      <c r="D572" s="7" t="s">
        <v>1881</v>
      </c>
      <c r="E572" s="7" t="s">
        <v>852</v>
      </c>
      <c r="F572" s="6" t="s">
        <v>12</v>
      </c>
      <c r="G572" s="8" t="s">
        <v>12</v>
      </c>
      <c r="H572" s="8" t="s">
        <v>856</v>
      </c>
    </row>
    <row r="573" ht="15.75" customHeight="1">
      <c r="A573" s="19" t="s">
        <v>118</v>
      </c>
      <c r="B573" s="19" t="s">
        <v>924</v>
      </c>
      <c r="C573" s="7" t="s">
        <v>1882</v>
      </c>
      <c r="D573" s="7" t="s">
        <v>1883</v>
      </c>
      <c r="E573" s="7" t="s">
        <v>852</v>
      </c>
      <c r="F573" s="6" t="s">
        <v>12</v>
      </c>
      <c r="G573" s="8" t="s">
        <v>12</v>
      </c>
      <c r="H573" s="8" t="s">
        <v>856</v>
      </c>
    </row>
    <row r="574" ht="15.75" customHeight="1">
      <c r="A574" s="19" t="s">
        <v>118</v>
      </c>
      <c r="B574" s="19" t="s">
        <v>1627</v>
      </c>
      <c r="C574" s="7" t="s">
        <v>1884</v>
      </c>
      <c r="D574" s="7" t="s">
        <v>1885</v>
      </c>
      <c r="E574" s="7" t="s">
        <v>852</v>
      </c>
      <c r="F574" s="6" t="s">
        <v>12</v>
      </c>
      <c r="G574" s="8" t="s">
        <v>12</v>
      </c>
      <c r="H574" s="8" t="s">
        <v>856</v>
      </c>
    </row>
    <row r="575" ht="15.75" customHeight="1">
      <c r="A575" s="19" t="s">
        <v>118</v>
      </c>
      <c r="B575" s="19" t="s">
        <v>1627</v>
      </c>
      <c r="C575" s="7" t="s">
        <v>1026</v>
      </c>
      <c r="D575" s="7" t="s">
        <v>1886</v>
      </c>
      <c r="E575" s="7" t="s">
        <v>852</v>
      </c>
      <c r="F575" s="6" t="s">
        <v>12</v>
      </c>
      <c r="G575" s="8" t="s">
        <v>12</v>
      </c>
      <c r="H575" s="8" t="s">
        <v>856</v>
      </c>
    </row>
    <row r="576" ht="15.75" customHeight="1">
      <c r="A576" s="19" t="s">
        <v>118</v>
      </c>
      <c r="B576" s="19" t="s">
        <v>1627</v>
      </c>
      <c r="C576" s="7" t="s">
        <v>1650</v>
      </c>
      <c r="D576" s="7" t="s">
        <v>1887</v>
      </c>
      <c r="E576" s="7" t="s">
        <v>852</v>
      </c>
      <c r="F576" s="6" t="s">
        <v>12</v>
      </c>
      <c r="G576" s="8" t="s">
        <v>12</v>
      </c>
      <c r="H576" s="8" t="s">
        <v>856</v>
      </c>
    </row>
    <row r="577" ht="15.75" customHeight="1">
      <c r="A577" s="19" t="s">
        <v>118</v>
      </c>
      <c r="B577" s="19" t="s">
        <v>1627</v>
      </c>
      <c r="C577" s="7" t="s">
        <v>1888</v>
      </c>
      <c r="D577" s="7" t="s">
        <v>1889</v>
      </c>
      <c r="E577" s="7" t="s">
        <v>852</v>
      </c>
      <c r="F577" s="6" t="s">
        <v>12</v>
      </c>
      <c r="G577" s="8" t="s">
        <v>12</v>
      </c>
      <c r="H577" s="8" t="s">
        <v>856</v>
      </c>
    </row>
    <row r="578" ht="15.75" customHeight="1">
      <c r="A578" s="19" t="s">
        <v>118</v>
      </c>
      <c r="B578" s="19" t="s">
        <v>1627</v>
      </c>
      <c r="C578" s="7" t="s">
        <v>1890</v>
      </c>
      <c r="D578" s="7" t="s">
        <v>1891</v>
      </c>
      <c r="E578" s="7" t="s">
        <v>852</v>
      </c>
      <c r="F578" s="20"/>
      <c r="G578" s="8" t="s">
        <v>874</v>
      </c>
      <c r="H578" s="8" t="s">
        <v>874</v>
      </c>
    </row>
    <row r="579" ht="15.75" customHeight="1">
      <c r="A579" s="19" t="s">
        <v>118</v>
      </c>
      <c r="B579" s="19" t="s">
        <v>1627</v>
      </c>
      <c r="C579" s="7" t="s">
        <v>1151</v>
      </c>
      <c r="D579" s="7" t="s">
        <v>1892</v>
      </c>
      <c r="E579" s="7" t="s">
        <v>852</v>
      </c>
      <c r="F579" s="6" t="s">
        <v>926</v>
      </c>
      <c r="G579" s="8" t="s">
        <v>868</v>
      </c>
      <c r="H579" s="8" t="s">
        <v>869</v>
      </c>
    </row>
    <row r="580" ht="15.75" customHeight="1">
      <c r="A580" s="19" t="s">
        <v>118</v>
      </c>
      <c r="B580" s="19" t="s">
        <v>1893</v>
      </c>
      <c r="C580" s="7" t="s">
        <v>1151</v>
      </c>
      <c r="D580" s="7" t="s">
        <v>1894</v>
      </c>
      <c r="E580" s="7" t="s">
        <v>852</v>
      </c>
      <c r="F580" s="6" t="s">
        <v>926</v>
      </c>
      <c r="G580" s="8" t="s">
        <v>868</v>
      </c>
      <c r="H580" s="8" t="s">
        <v>869</v>
      </c>
    </row>
    <row r="581" ht="15.75" customHeight="1">
      <c r="A581" s="19" t="s">
        <v>118</v>
      </c>
      <c r="B581" s="19" t="s">
        <v>1893</v>
      </c>
      <c r="C581" s="7" t="s">
        <v>797</v>
      </c>
      <c r="D581" s="7" t="s">
        <v>1895</v>
      </c>
      <c r="E581" s="7" t="s">
        <v>852</v>
      </c>
      <c r="F581" s="6" t="s">
        <v>867</v>
      </c>
      <c r="G581" s="8" t="s">
        <v>868</v>
      </c>
      <c r="H581" s="8" t="s">
        <v>869</v>
      </c>
    </row>
    <row r="582" ht="15.75" customHeight="1">
      <c r="A582" s="19" t="s">
        <v>118</v>
      </c>
      <c r="B582" s="19" t="s">
        <v>1893</v>
      </c>
      <c r="C582" s="7" t="s">
        <v>1896</v>
      </c>
      <c r="D582" s="7" t="s">
        <v>1897</v>
      </c>
      <c r="E582" s="7" t="s">
        <v>852</v>
      </c>
      <c r="F582" s="6" t="s">
        <v>867</v>
      </c>
      <c r="G582" s="8" t="s">
        <v>868</v>
      </c>
      <c r="H582" s="8" t="s">
        <v>869</v>
      </c>
    </row>
    <row r="583" ht="15.75" customHeight="1">
      <c r="A583" s="19" t="s">
        <v>118</v>
      </c>
      <c r="B583" s="19" t="s">
        <v>1893</v>
      </c>
      <c r="C583" s="7" t="s">
        <v>1898</v>
      </c>
      <c r="D583" s="7" t="s">
        <v>1899</v>
      </c>
      <c r="E583" s="7" t="s">
        <v>852</v>
      </c>
      <c r="F583" s="6" t="s">
        <v>12</v>
      </c>
      <c r="G583" s="8" t="s">
        <v>12</v>
      </c>
      <c r="H583" s="8" t="s">
        <v>856</v>
      </c>
    </row>
    <row r="584" ht="15.75" customHeight="1">
      <c r="A584" s="19" t="s">
        <v>118</v>
      </c>
      <c r="B584" s="19" t="s">
        <v>1893</v>
      </c>
      <c r="C584" s="7" t="s">
        <v>1900</v>
      </c>
      <c r="D584" s="7" t="s">
        <v>1901</v>
      </c>
      <c r="E584" s="7" t="s">
        <v>852</v>
      </c>
      <c r="F584" s="6" t="s">
        <v>12</v>
      </c>
      <c r="G584" s="8" t="s">
        <v>12</v>
      </c>
      <c r="H584" s="8" t="s">
        <v>856</v>
      </c>
    </row>
    <row r="585" ht="15.75" customHeight="1">
      <c r="A585" s="19" t="s">
        <v>118</v>
      </c>
      <c r="B585" s="19" t="s">
        <v>1893</v>
      </c>
      <c r="C585" s="7" t="s">
        <v>1902</v>
      </c>
      <c r="D585" s="7" t="s">
        <v>1903</v>
      </c>
      <c r="E585" s="7" t="s">
        <v>852</v>
      </c>
      <c r="F585" s="6" t="s">
        <v>12</v>
      </c>
      <c r="G585" s="8" t="s">
        <v>12</v>
      </c>
      <c r="H585" s="8" t="s">
        <v>856</v>
      </c>
    </row>
    <row r="586" ht="15.75" customHeight="1">
      <c r="A586" s="19" t="s">
        <v>118</v>
      </c>
      <c r="B586" s="19" t="s">
        <v>1893</v>
      </c>
      <c r="C586" s="7" t="s">
        <v>1904</v>
      </c>
      <c r="D586" s="7" t="s">
        <v>1905</v>
      </c>
      <c r="E586" s="7" t="s">
        <v>852</v>
      </c>
      <c r="F586" s="6" t="s">
        <v>926</v>
      </c>
      <c r="G586" s="8" t="s">
        <v>868</v>
      </c>
      <c r="H586" s="8" t="s">
        <v>869</v>
      </c>
    </row>
    <row r="587" ht="15.75" customHeight="1">
      <c r="A587" s="19" t="s">
        <v>118</v>
      </c>
      <c r="B587" s="19" t="s">
        <v>1906</v>
      </c>
      <c r="C587" s="7" t="s">
        <v>1026</v>
      </c>
      <c r="D587" s="7" t="s">
        <v>1907</v>
      </c>
      <c r="E587" s="7" t="s">
        <v>852</v>
      </c>
      <c r="F587" s="20"/>
      <c r="G587" s="8" t="s">
        <v>874</v>
      </c>
      <c r="H587" s="8" t="s">
        <v>874</v>
      </c>
    </row>
    <row r="588" ht="15.75" customHeight="1">
      <c r="A588" s="19" t="s">
        <v>118</v>
      </c>
      <c r="B588" s="19" t="s">
        <v>1906</v>
      </c>
      <c r="C588" s="7" t="s">
        <v>1908</v>
      </c>
      <c r="D588" s="7" t="s">
        <v>1909</v>
      </c>
      <c r="E588" s="7" t="s">
        <v>852</v>
      </c>
      <c r="F588" s="6" t="s">
        <v>51</v>
      </c>
      <c r="G588" s="8" t="s">
        <v>152</v>
      </c>
      <c r="H588" s="8" t="s">
        <v>853</v>
      </c>
    </row>
    <row r="589" ht="15.75" customHeight="1">
      <c r="A589" s="19" t="s">
        <v>118</v>
      </c>
      <c r="B589" s="19" t="s">
        <v>1906</v>
      </c>
      <c r="C589" s="7" t="s">
        <v>1910</v>
      </c>
      <c r="D589" s="7" t="s">
        <v>1911</v>
      </c>
      <c r="E589" s="7" t="s">
        <v>852</v>
      </c>
      <c r="F589" s="6" t="s">
        <v>12</v>
      </c>
      <c r="G589" s="8" t="s">
        <v>12</v>
      </c>
      <c r="H589" s="8" t="s">
        <v>856</v>
      </c>
    </row>
    <row r="590" ht="15.75" customHeight="1">
      <c r="A590" s="19" t="s">
        <v>118</v>
      </c>
      <c r="B590" s="19" t="s">
        <v>1906</v>
      </c>
      <c r="C590" s="7" t="s">
        <v>1912</v>
      </c>
      <c r="D590" s="7" t="s">
        <v>1913</v>
      </c>
      <c r="E590" s="7" t="s">
        <v>852</v>
      </c>
      <c r="F590" s="6" t="s">
        <v>1045</v>
      </c>
      <c r="G590" s="8" t="s">
        <v>868</v>
      </c>
      <c r="H590" s="8" t="s">
        <v>869</v>
      </c>
    </row>
    <row r="591" ht="15.75" customHeight="1">
      <c r="A591" s="19" t="s">
        <v>118</v>
      </c>
      <c r="B591" s="19" t="s">
        <v>1906</v>
      </c>
      <c r="C591" s="7" t="s">
        <v>1914</v>
      </c>
      <c r="D591" s="7" t="s">
        <v>1915</v>
      </c>
      <c r="E591" s="7" t="s">
        <v>852</v>
      </c>
      <c r="F591" s="6" t="s">
        <v>12</v>
      </c>
      <c r="G591" s="8" t="s">
        <v>12</v>
      </c>
      <c r="H591" s="8" t="s">
        <v>856</v>
      </c>
    </row>
    <row r="592" ht="15.75" customHeight="1">
      <c r="A592" s="19" t="s">
        <v>118</v>
      </c>
      <c r="B592" s="19" t="s">
        <v>1906</v>
      </c>
      <c r="C592" s="7" t="s">
        <v>937</v>
      </c>
      <c r="D592" s="7" t="s">
        <v>1916</v>
      </c>
      <c r="E592" s="7" t="s">
        <v>852</v>
      </c>
      <c r="F592" s="20"/>
      <c r="G592" s="8" t="s">
        <v>874</v>
      </c>
      <c r="H592" s="8" t="s">
        <v>874</v>
      </c>
    </row>
    <row r="593" ht="15.75" customHeight="1">
      <c r="A593" s="19" t="s">
        <v>118</v>
      </c>
      <c r="B593" s="19" t="s">
        <v>1906</v>
      </c>
      <c r="C593" s="7" t="s">
        <v>1686</v>
      </c>
      <c r="D593" s="7" t="s">
        <v>1477</v>
      </c>
      <c r="E593" s="7" t="s">
        <v>852</v>
      </c>
      <c r="F593" s="6" t="s">
        <v>51</v>
      </c>
      <c r="G593" s="8" t="s">
        <v>152</v>
      </c>
      <c r="H593" s="8" t="s">
        <v>853</v>
      </c>
    </row>
    <row r="594" ht="15.75" customHeight="1">
      <c r="A594" s="19" t="s">
        <v>118</v>
      </c>
      <c r="B594" s="19" t="s">
        <v>1906</v>
      </c>
      <c r="C594" s="7" t="s">
        <v>1917</v>
      </c>
      <c r="D594" s="7" t="s">
        <v>1918</v>
      </c>
      <c r="E594" s="7" t="s">
        <v>852</v>
      </c>
      <c r="F594" s="6" t="s">
        <v>1045</v>
      </c>
      <c r="G594" s="8" t="s">
        <v>868</v>
      </c>
      <c r="H594" s="8" t="s">
        <v>869</v>
      </c>
    </row>
    <row r="595" ht="15.75" customHeight="1">
      <c r="A595" s="19" t="s">
        <v>118</v>
      </c>
      <c r="B595" s="19" t="s">
        <v>1906</v>
      </c>
      <c r="C595" s="7" t="s">
        <v>1919</v>
      </c>
      <c r="D595" s="7" t="s">
        <v>1920</v>
      </c>
      <c r="E595" s="7" t="s">
        <v>852</v>
      </c>
      <c r="F595" s="20"/>
      <c r="G595" s="8" t="s">
        <v>874</v>
      </c>
      <c r="H595" s="8" t="s">
        <v>874</v>
      </c>
    </row>
    <row r="596" ht="15.75" customHeight="1">
      <c r="A596" s="19" t="s">
        <v>118</v>
      </c>
      <c r="B596" s="19" t="s">
        <v>1906</v>
      </c>
      <c r="C596" s="7" t="s">
        <v>1026</v>
      </c>
      <c r="D596" s="7" t="s">
        <v>1921</v>
      </c>
      <c r="E596" s="7" t="s">
        <v>852</v>
      </c>
      <c r="F596" s="6" t="s">
        <v>12</v>
      </c>
      <c r="G596" s="8" t="s">
        <v>12</v>
      </c>
      <c r="H596" s="8" t="s">
        <v>856</v>
      </c>
    </row>
    <row r="597" ht="15.75" customHeight="1">
      <c r="A597" s="19" t="s">
        <v>118</v>
      </c>
      <c r="B597" s="19" t="s">
        <v>1906</v>
      </c>
      <c r="C597" s="7" t="s">
        <v>1922</v>
      </c>
      <c r="D597" s="7" t="s">
        <v>1923</v>
      </c>
      <c r="E597" s="7" t="s">
        <v>852</v>
      </c>
      <c r="F597" s="6" t="s">
        <v>12</v>
      </c>
      <c r="G597" s="8" t="s">
        <v>12</v>
      </c>
      <c r="H597" s="8" t="s">
        <v>856</v>
      </c>
    </row>
    <row r="598" ht="15.75" customHeight="1">
      <c r="A598" s="19" t="s">
        <v>118</v>
      </c>
      <c r="B598" s="19" t="s">
        <v>1906</v>
      </c>
      <c r="C598" s="7" t="s">
        <v>1924</v>
      </c>
      <c r="D598" s="7" t="s">
        <v>1925</v>
      </c>
      <c r="E598" s="7" t="s">
        <v>852</v>
      </c>
      <c r="F598" s="6" t="s">
        <v>12</v>
      </c>
      <c r="G598" s="8" t="s">
        <v>12</v>
      </c>
      <c r="H598" s="8" t="s">
        <v>856</v>
      </c>
    </row>
    <row r="599" ht="15.75" customHeight="1">
      <c r="A599" s="19" t="s">
        <v>118</v>
      </c>
      <c r="B599" s="19" t="s">
        <v>1926</v>
      </c>
      <c r="C599" s="7" t="s">
        <v>1927</v>
      </c>
      <c r="D599" s="7" t="s">
        <v>1928</v>
      </c>
      <c r="E599" s="7" t="s">
        <v>852</v>
      </c>
      <c r="F599" s="6" t="s">
        <v>12</v>
      </c>
      <c r="G599" s="8" t="s">
        <v>12</v>
      </c>
      <c r="H599" s="8" t="s">
        <v>856</v>
      </c>
    </row>
    <row r="600" ht="15.75" customHeight="1">
      <c r="A600" s="19" t="s">
        <v>118</v>
      </c>
      <c r="B600" s="19" t="s">
        <v>1926</v>
      </c>
      <c r="C600" s="7" t="s">
        <v>1929</v>
      </c>
      <c r="D600" s="7" t="s">
        <v>1930</v>
      </c>
      <c r="E600" s="7" t="s">
        <v>852</v>
      </c>
      <c r="F600" s="6" t="s">
        <v>1045</v>
      </c>
      <c r="G600" s="8" t="s">
        <v>868</v>
      </c>
      <c r="H600" s="8" t="s">
        <v>869</v>
      </c>
    </row>
    <row r="601" ht="15.75" customHeight="1">
      <c r="A601" s="19" t="s">
        <v>118</v>
      </c>
      <c r="B601" s="19" t="s">
        <v>1926</v>
      </c>
      <c r="C601" s="7" t="s">
        <v>1931</v>
      </c>
      <c r="D601" s="7" t="s">
        <v>1932</v>
      </c>
      <c r="E601" s="7" t="s">
        <v>852</v>
      </c>
      <c r="F601" s="6" t="s">
        <v>12</v>
      </c>
      <c r="G601" s="8" t="s">
        <v>12</v>
      </c>
      <c r="H601" s="8" t="s">
        <v>856</v>
      </c>
    </row>
    <row r="602" ht="15.75" customHeight="1">
      <c r="A602" s="19" t="s">
        <v>118</v>
      </c>
      <c r="B602" s="19" t="s">
        <v>1926</v>
      </c>
      <c r="C602" s="7" t="s">
        <v>1933</v>
      </c>
      <c r="D602" s="7" t="s">
        <v>1934</v>
      </c>
      <c r="E602" s="7" t="s">
        <v>852</v>
      </c>
      <c r="F602" s="6" t="s">
        <v>12</v>
      </c>
      <c r="G602" s="8" t="s">
        <v>12</v>
      </c>
      <c r="H602" s="8" t="s">
        <v>856</v>
      </c>
    </row>
    <row r="603" ht="15.75" customHeight="1">
      <c r="A603" s="19" t="s">
        <v>118</v>
      </c>
      <c r="B603" s="19" t="s">
        <v>1926</v>
      </c>
      <c r="C603" s="7" t="s">
        <v>1935</v>
      </c>
      <c r="D603" s="7" t="s">
        <v>1936</v>
      </c>
      <c r="E603" s="7" t="s">
        <v>852</v>
      </c>
      <c r="F603" s="6" t="s">
        <v>12</v>
      </c>
      <c r="G603" s="8" t="s">
        <v>12</v>
      </c>
      <c r="H603" s="8" t="s">
        <v>856</v>
      </c>
    </row>
    <row r="604" ht="15.75" customHeight="1">
      <c r="A604" s="19" t="s">
        <v>118</v>
      </c>
      <c r="B604" s="19" t="s">
        <v>1926</v>
      </c>
      <c r="C604" s="7" t="s">
        <v>1937</v>
      </c>
      <c r="D604" s="7" t="s">
        <v>1938</v>
      </c>
      <c r="E604" s="7" t="s">
        <v>852</v>
      </c>
      <c r="F604" s="6" t="s">
        <v>12</v>
      </c>
      <c r="G604" s="8" t="s">
        <v>12</v>
      </c>
      <c r="H604" s="8" t="s">
        <v>856</v>
      </c>
    </row>
    <row r="605" ht="15.75" customHeight="1">
      <c r="A605" s="19" t="s">
        <v>118</v>
      </c>
      <c r="B605" s="19" t="s">
        <v>1926</v>
      </c>
      <c r="C605" s="7" t="s">
        <v>1939</v>
      </c>
      <c r="D605" s="7" t="s">
        <v>1940</v>
      </c>
      <c r="E605" s="7" t="s">
        <v>852</v>
      </c>
      <c r="F605" s="6" t="s">
        <v>12</v>
      </c>
      <c r="G605" s="8" t="s">
        <v>12</v>
      </c>
      <c r="H605" s="8" t="s">
        <v>856</v>
      </c>
    </row>
    <row r="606" ht="15.75" customHeight="1">
      <c r="A606" s="19" t="s">
        <v>118</v>
      </c>
      <c r="B606" s="19" t="s">
        <v>1926</v>
      </c>
      <c r="C606" s="7" t="s">
        <v>1941</v>
      </c>
      <c r="D606" s="7" t="s">
        <v>1942</v>
      </c>
      <c r="E606" s="7" t="s">
        <v>852</v>
      </c>
      <c r="F606" s="6" t="s">
        <v>12</v>
      </c>
      <c r="G606" s="8" t="s">
        <v>12</v>
      </c>
      <c r="H606" s="8" t="s">
        <v>856</v>
      </c>
    </row>
    <row r="607" ht="15.75" customHeight="1">
      <c r="A607" s="19" t="s">
        <v>118</v>
      </c>
      <c r="B607" s="19" t="s">
        <v>1926</v>
      </c>
      <c r="C607" s="7" t="s">
        <v>1943</v>
      </c>
      <c r="D607" s="7" t="s">
        <v>1944</v>
      </c>
      <c r="E607" s="7" t="s">
        <v>852</v>
      </c>
      <c r="F607" s="6" t="s">
        <v>12</v>
      </c>
      <c r="G607" s="8" t="s">
        <v>12</v>
      </c>
      <c r="H607" s="8" t="s">
        <v>856</v>
      </c>
    </row>
    <row r="608" ht="15.75" customHeight="1">
      <c r="A608" s="19" t="s">
        <v>118</v>
      </c>
      <c r="B608" s="19" t="s">
        <v>1926</v>
      </c>
      <c r="C608" s="7" t="s">
        <v>1945</v>
      </c>
      <c r="D608" s="7" t="s">
        <v>1946</v>
      </c>
      <c r="E608" s="7" t="s">
        <v>852</v>
      </c>
      <c r="F608" s="6" t="s">
        <v>12</v>
      </c>
      <c r="G608" s="8" t="s">
        <v>12</v>
      </c>
      <c r="H608" s="8" t="s">
        <v>856</v>
      </c>
    </row>
    <row r="609" ht="15.75" customHeight="1">
      <c r="A609" s="19" t="s">
        <v>118</v>
      </c>
      <c r="B609" s="19" t="s">
        <v>1926</v>
      </c>
      <c r="C609" s="7" t="s">
        <v>1947</v>
      </c>
      <c r="D609" s="7" t="s">
        <v>1138</v>
      </c>
      <c r="E609" s="7" t="s">
        <v>852</v>
      </c>
      <c r="F609" s="6" t="s">
        <v>12</v>
      </c>
      <c r="G609" s="8" t="s">
        <v>12</v>
      </c>
      <c r="H609" s="8" t="s">
        <v>856</v>
      </c>
    </row>
    <row r="610" ht="15.75" customHeight="1">
      <c r="A610" s="19" t="s">
        <v>118</v>
      </c>
      <c r="B610" s="19" t="s">
        <v>1926</v>
      </c>
      <c r="C610" s="7" t="s">
        <v>1948</v>
      </c>
      <c r="D610" s="7" t="s">
        <v>1949</v>
      </c>
      <c r="E610" s="7" t="s">
        <v>852</v>
      </c>
      <c r="F610" s="6" t="s">
        <v>12</v>
      </c>
      <c r="G610" s="8" t="s">
        <v>12</v>
      </c>
      <c r="H610" s="8" t="s">
        <v>856</v>
      </c>
    </row>
    <row r="611" ht="15.75" customHeight="1">
      <c r="A611" s="19" t="s">
        <v>118</v>
      </c>
      <c r="B611" s="19" t="s">
        <v>1526</v>
      </c>
      <c r="C611" s="7" t="s">
        <v>1119</v>
      </c>
      <c r="D611" s="7" t="s">
        <v>1672</v>
      </c>
      <c r="E611" s="7" t="s">
        <v>852</v>
      </c>
      <c r="F611" s="6" t="s">
        <v>293</v>
      </c>
      <c r="G611" s="8" t="s">
        <v>864</v>
      </c>
      <c r="H611" s="8" t="s">
        <v>853</v>
      </c>
    </row>
    <row r="612" ht="15.75" customHeight="1">
      <c r="A612" s="19" t="s">
        <v>118</v>
      </c>
      <c r="B612" s="19" t="s">
        <v>1526</v>
      </c>
      <c r="C612" s="7" t="s">
        <v>269</v>
      </c>
      <c r="D612" s="7" t="s">
        <v>1950</v>
      </c>
      <c r="E612" s="7" t="s">
        <v>852</v>
      </c>
      <c r="F612" s="6" t="s">
        <v>12</v>
      </c>
      <c r="G612" s="8" t="s">
        <v>12</v>
      </c>
      <c r="H612" s="8" t="s">
        <v>856</v>
      </c>
    </row>
    <row r="613" ht="15.75" customHeight="1">
      <c r="A613" s="19" t="s">
        <v>118</v>
      </c>
      <c r="B613" s="19" t="s">
        <v>1526</v>
      </c>
      <c r="C613" s="7" t="s">
        <v>1951</v>
      </c>
      <c r="D613" s="7" t="s">
        <v>1074</v>
      </c>
      <c r="E613" s="7" t="s">
        <v>852</v>
      </c>
      <c r="F613" s="6" t="s">
        <v>266</v>
      </c>
      <c r="G613" s="8" t="s">
        <v>864</v>
      </c>
      <c r="H613" s="8" t="s">
        <v>853</v>
      </c>
    </row>
    <row r="614" ht="15.75" customHeight="1">
      <c r="A614" s="19" t="s">
        <v>118</v>
      </c>
      <c r="B614" s="19" t="s">
        <v>1952</v>
      </c>
      <c r="C614" s="7" t="s">
        <v>1953</v>
      </c>
      <c r="D614" s="7" t="s">
        <v>1892</v>
      </c>
      <c r="E614" s="7" t="s">
        <v>852</v>
      </c>
      <c r="F614" s="6" t="s">
        <v>926</v>
      </c>
      <c r="G614" s="8" t="s">
        <v>868</v>
      </c>
      <c r="H614" s="8" t="s">
        <v>869</v>
      </c>
    </row>
    <row r="615" ht="15.75" customHeight="1">
      <c r="A615" s="19" t="s">
        <v>118</v>
      </c>
      <c r="B615" s="19" t="s">
        <v>1952</v>
      </c>
      <c r="C615" s="7" t="s">
        <v>1954</v>
      </c>
      <c r="D615" s="7" t="s">
        <v>1955</v>
      </c>
      <c r="E615" s="7" t="s">
        <v>852</v>
      </c>
      <c r="F615" s="20"/>
      <c r="G615" s="8" t="s">
        <v>874</v>
      </c>
      <c r="H615" s="8" t="s">
        <v>874</v>
      </c>
    </row>
    <row r="616" ht="15.75" customHeight="1">
      <c r="A616" s="19" t="s">
        <v>118</v>
      </c>
      <c r="B616" s="19" t="s">
        <v>1952</v>
      </c>
      <c r="C616" s="7" t="s">
        <v>1956</v>
      </c>
      <c r="D616" s="7" t="s">
        <v>1957</v>
      </c>
      <c r="E616" s="7" t="s">
        <v>852</v>
      </c>
      <c r="F616" s="6" t="s">
        <v>51</v>
      </c>
      <c r="G616" s="8" t="s">
        <v>152</v>
      </c>
      <c r="H616" s="8" t="s">
        <v>853</v>
      </c>
    </row>
    <row r="617" ht="15.75" customHeight="1">
      <c r="A617" s="19" t="s">
        <v>118</v>
      </c>
      <c r="B617" s="19" t="s">
        <v>1952</v>
      </c>
      <c r="C617" s="7" t="s">
        <v>1958</v>
      </c>
      <c r="D617" s="7" t="s">
        <v>1959</v>
      </c>
      <c r="E617" s="7" t="s">
        <v>852</v>
      </c>
      <c r="F617" s="6" t="s">
        <v>51</v>
      </c>
      <c r="G617" s="8" t="s">
        <v>152</v>
      </c>
      <c r="H617" s="8" t="s">
        <v>853</v>
      </c>
    </row>
    <row r="618" ht="15.75" customHeight="1">
      <c r="A618" s="19" t="s">
        <v>118</v>
      </c>
      <c r="B618" s="19" t="s">
        <v>1952</v>
      </c>
      <c r="C618" s="7" t="s">
        <v>899</v>
      </c>
      <c r="D618" s="7" t="s">
        <v>299</v>
      </c>
      <c r="E618" s="7" t="s">
        <v>852</v>
      </c>
      <c r="F618" s="6" t="s">
        <v>293</v>
      </c>
      <c r="G618" s="8" t="s">
        <v>864</v>
      </c>
      <c r="H618" s="8" t="s">
        <v>853</v>
      </c>
    </row>
    <row r="619" ht="15.75" customHeight="1">
      <c r="A619" s="19" t="s">
        <v>118</v>
      </c>
      <c r="B619" s="19" t="s">
        <v>1952</v>
      </c>
      <c r="C619" s="7" t="s">
        <v>1960</v>
      </c>
      <c r="D619" s="7" t="s">
        <v>1961</v>
      </c>
      <c r="E619" s="7" t="s">
        <v>852</v>
      </c>
      <c r="F619" s="6" t="s">
        <v>51</v>
      </c>
      <c r="G619" s="8" t="s">
        <v>152</v>
      </c>
      <c r="H619" s="8" t="s">
        <v>853</v>
      </c>
    </row>
    <row r="620" ht="15.75" customHeight="1">
      <c r="A620" s="19" t="s">
        <v>118</v>
      </c>
      <c r="B620" s="19" t="s">
        <v>1952</v>
      </c>
      <c r="C620" s="7" t="s">
        <v>1026</v>
      </c>
      <c r="D620" s="7" t="s">
        <v>1962</v>
      </c>
      <c r="E620" s="7" t="s">
        <v>852</v>
      </c>
      <c r="F620" s="6" t="s">
        <v>12</v>
      </c>
      <c r="G620" s="8" t="s">
        <v>12</v>
      </c>
      <c r="H620" s="8" t="s">
        <v>856</v>
      </c>
    </row>
    <row r="621" ht="15.75" customHeight="1">
      <c r="A621" s="19" t="s">
        <v>118</v>
      </c>
      <c r="B621" s="19" t="s">
        <v>1952</v>
      </c>
      <c r="C621" s="7" t="s">
        <v>1963</v>
      </c>
      <c r="D621" s="7" t="s">
        <v>1964</v>
      </c>
      <c r="E621" s="7" t="s">
        <v>852</v>
      </c>
      <c r="F621" s="6" t="s">
        <v>12</v>
      </c>
      <c r="G621" s="8" t="s">
        <v>12</v>
      </c>
      <c r="H621" s="8" t="s">
        <v>856</v>
      </c>
    </row>
    <row r="622" ht="15.75" customHeight="1">
      <c r="A622" s="19" t="s">
        <v>118</v>
      </c>
      <c r="B622" s="19" t="s">
        <v>1952</v>
      </c>
      <c r="C622" s="7" t="s">
        <v>1965</v>
      </c>
      <c r="D622" s="7" t="s">
        <v>1966</v>
      </c>
      <c r="E622" s="7" t="s">
        <v>852</v>
      </c>
      <c r="F622" s="6" t="s">
        <v>926</v>
      </c>
      <c r="G622" s="8" t="s">
        <v>868</v>
      </c>
      <c r="H622" s="8" t="s">
        <v>869</v>
      </c>
    </row>
    <row r="623" ht="15.75" customHeight="1">
      <c r="A623" s="19" t="s">
        <v>118</v>
      </c>
      <c r="B623" s="25" t="s">
        <v>1967</v>
      </c>
      <c r="D623" s="7" t="s">
        <v>1968</v>
      </c>
      <c r="E623" s="7" t="s">
        <v>852</v>
      </c>
      <c r="F623" s="20"/>
      <c r="G623" s="8" t="s">
        <v>874</v>
      </c>
      <c r="H623" s="8" t="s">
        <v>874</v>
      </c>
    </row>
    <row r="624" ht="15.75" customHeight="1">
      <c r="A624" s="19" t="s">
        <v>118</v>
      </c>
      <c r="B624" s="19" t="s">
        <v>1967</v>
      </c>
      <c r="C624" s="7" t="s">
        <v>1969</v>
      </c>
      <c r="D624" s="7" t="s">
        <v>1970</v>
      </c>
      <c r="E624" s="7" t="s">
        <v>852</v>
      </c>
      <c r="F624" s="20"/>
      <c r="G624" s="8" t="s">
        <v>874</v>
      </c>
      <c r="H624" s="8" t="s">
        <v>874</v>
      </c>
    </row>
    <row r="625" ht="15.75" customHeight="1">
      <c r="A625" s="19" t="s">
        <v>118</v>
      </c>
      <c r="B625" s="19" t="s">
        <v>1967</v>
      </c>
      <c r="C625" s="7" t="s">
        <v>1971</v>
      </c>
      <c r="D625" s="7" t="s">
        <v>1972</v>
      </c>
      <c r="E625" s="7" t="s">
        <v>852</v>
      </c>
      <c r="F625" s="20"/>
      <c r="G625" s="8" t="s">
        <v>874</v>
      </c>
      <c r="H625" s="8" t="s">
        <v>874</v>
      </c>
    </row>
    <row r="626" ht="15.75" customHeight="1">
      <c r="A626" s="19" t="s">
        <v>118</v>
      </c>
      <c r="B626" s="19" t="s">
        <v>1967</v>
      </c>
      <c r="C626" s="7" t="s">
        <v>1973</v>
      </c>
      <c r="D626" s="7" t="s">
        <v>1974</v>
      </c>
      <c r="E626" s="7" t="s">
        <v>852</v>
      </c>
      <c r="F626" s="6" t="s">
        <v>293</v>
      </c>
      <c r="G626" s="8" t="s">
        <v>864</v>
      </c>
      <c r="H626" s="8" t="s">
        <v>853</v>
      </c>
    </row>
    <row r="627" ht="15.75" customHeight="1">
      <c r="A627" s="19" t="s">
        <v>118</v>
      </c>
      <c r="B627" s="19" t="s">
        <v>1967</v>
      </c>
      <c r="C627" s="7" t="s">
        <v>1975</v>
      </c>
      <c r="D627" s="7" t="s">
        <v>1976</v>
      </c>
      <c r="E627" s="7" t="s">
        <v>852</v>
      </c>
      <c r="F627" s="6" t="s">
        <v>12</v>
      </c>
      <c r="G627" s="8" t="s">
        <v>12</v>
      </c>
      <c r="H627" s="8" t="s">
        <v>856</v>
      </c>
    </row>
    <row r="628" ht="15.75" customHeight="1">
      <c r="A628" s="19" t="s">
        <v>118</v>
      </c>
      <c r="B628" s="19" t="s">
        <v>1967</v>
      </c>
      <c r="C628" s="7" t="s">
        <v>1977</v>
      </c>
      <c r="D628" s="7" t="s">
        <v>1978</v>
      </c>
      <c r="E628" s="7" t="s">
        <v>852</v>
      </c>
      <c r="F628" s="6" t="s">
        <v>12</v>
      </c>
      <c r="G628" s="8" t="s">
        <v>12</v>
      </c>
      <c r="H628" s="8" t="s">
        <v>856</v>
      </c>
    </row>
    <row r="629" ht="15.75" customHeight="1">
      <c r="A629" s="19" t="s">
        <v>118</v>
      </c>
      <c r="B629" s="19" t="s">
        <v>1967</v>
      </c>
      <c r="C629" s="7" t="s">
        <v>1979</v>
      </c>
      <c r="D629" s="7" t="s">
        <v>1980</v>
      </c>
      <c r="E629" s="7" t="s">
        <v>852</v>
      </c>
      <c r="F629" s="6" t="s">
        <v>51</v>
      </c>
      <c r="G629" s="8" t="s">
        <v>152</v>
      </c>
      <c r="H629" s="8" t="s">
        <v>853</v>
      </c>
    </row>
    <row r="630" ht="15.75" customHeight="1">
      <c r="A630" s="19" t="s">
        <v>118</v>
      </c>
      <c r="B630" s="19" t="s">
        <v>1967</v>
      </c>
      <c r="C630" s="7" t="s">
        <v>1981</v>
      </c>
      <c r="D630" s="7" t="s">
        <v>1982</v>
      </c>
      <c r="E630" s="7" t="s">
        <v>852</v>
      </c>
      <c r="F630" s="6" t="s">
        <v>293</v>
      </c>
      <c r="G630" s="8" t="s">
        <v>864</v>
      </c>
      <c r="H630" s="8" t="s">
        <v>853</v>
      </c>
    </row>
    <row r="631" ht="15.75" customHeight="1">
      <c r="A631" s="19" t="s">
        <v>118</v>
      </c>
      <c r="B631" s="19" t="s">
        <v>1967</v>
      </c>
      <c r="C631" s="7" t="s">
        <v>299</v>
      </c>
      <c r="D631" s="7" t="s">
        <v>899</v>
      </c>
      <c r="E631" s="7" t="s">
        <v>852</v>
      </c>
      <c r="F631" s="6" t="s">
        <v>293</v>
      </c>
      <c r="G631" s="8" t="s">
        <v>864</v>
      </c>
      <c r="H631" s="8" t="s">
        <v>853</v>
      </c>
    </row>
    <row r="632" ht="15.75" customHeight="1">
      <c r="A632" s="19" t="s">
        <v>118</v>
      </c>
      <c r="B632" s="19" t="s">
        <v>1967</v>
      </c>
      <c r="C632" s="7" t="s">
        <v>1983</v>
      </c>
      <c r="D632" s="7" t="s">
        <v>1984</v>
      </c>
      <c r="E632" s="7" t="s">
        <v>852</v>
      </c>
      <c r="F632" s="6" t="s">
        <v>12</v>
      </c>
      <c r="G632" s="8" t="s">
        <v>12</v>
      </c>
      <c r="H632" s="8" t="s">
        <v>856</v>
      </c>
    </row>
    <row r="633" ht="15.75" customHeight="1">
      <c r="A633" s="19" t="s">
        <v>118</v>
      </c>
      <c r="B633" s="19" t="s">
        <v>1985</v>
      </c>
      <c r="C633" s="7" t="s">
        <v>1986</v>
      </c>
      <c r="D633" s="7" t="s">
        <v>1987</v>
      </c>
      <c r="E633" s="7" t="s">
        <v>852</v>
      </c>
      <c r="F633" s="6" t="s">
        <v>12</v>
      </c>
      <c r="G633" s="8" t="s">
        <v>12</v>
      </c>
      <c r="H633" s="8" t="s">
        <v>856</v>
      </c>
    </row>
    <row r="634" ht="15.75" customHeight="1">
      <c r="A634" s="19" t="s">
        <v>118</v>
      </c>
      <c r="B634" s="19" t="s">
        <v>1985</v>
      </c>
      <c r="C634" s="7" t="s">
        <v>1988</v>
      </c>
      <c r="D634" s="7" t="s">
        <v>1989</v>
      </c>
      <c r="E634" s="7" t="s">
        <v>852</v>
      </c>
      <c r="F634" s="6" t="s">
        <v>12</v>
      </c>
      <c r="G634" s="8" t="s">
        <v>12</v>
      </c>
      <c r="H634" s="8" t="s">
        <v>856</v>
      </c>
    </row>
    <row r="635" ht="15.75" customHeight="1">
      <c r="A635" s="19" t="s">
        <v>118</v>
      </c>
      <c r="B635" s="19" t="s">
        <v>1985</v>
      </c>
      <c r="C635" s="7" t="s">
        <v>1990</v>
      </c>
      <c r="D635" s="7" t="s">
        <v>1991</v>
      </c>
      <c r="E635" s="7" t="s">
        <v>852</v>
      </c>
      <c r="F635" s="6" t="s">
        <v>293</v>
      </c>
      <c r="G635" s="8" t="s">
        <v>864</v>
      </c>
      <c r="H635" s="8" t="s">
        <v>853</v>
      </c>
    </row>
    <row r="636" ht="15.75" customHeight="1">
      <c r="A636" s="19" t="s">
        <v>118</v>
      </c>
      <c r="B636" s="19" t="s">
        <v>1985</v>
      </c>
      <c r="C636" s="7" t="s">
        <v>1992</v>
      </c>
      <c r="D636" s="7" t="s">
        <v>1993</v>
      </c>
      <c r="E636" s="7" t="s">
        <v>852</v>
      </c>
      <c r="F636" s="6" t="s">
        <v>12</v>
      </c>
      <c r="G636" s="8" t="s">
        <v>12</v>
      </c>
      <c r="H636" s="8" t="s">
        <v>856</v>
      </c>
    </row>
    <row r="637" ht="15.75" customHeight="1">
      <c r="A637" s="19" t="s">
        <v>118</v>
      </c>
      <c r="B637" s="19" t="s">
        <v>1807</v>
      </c>
      <c r="C637" s="7" t="s">
        <v>1994</v>
      </c>
      <c r="D637" s="7" t="s">
        <v>1995</v>
      </c>
      <c r="E637" s="7" t="s">
        <v>852</v>
      </c>
      <c r="F637" s="6" t="s">
        <v>926</v>
      </c>
      <c r="G637" s="8" t="s">
        <v>868</v>
      </c>
      <c r="H637" s="8" t="s">
        <v>869</v>
      </c>
    </row>
    <row r="638" ht="15.75" customHeight="1">
      <c r="A638" s="19" t="s">
        <v>118</v>
      </c>
      <c r="B638" s="19" t="s">
        <v>1807</v>
      </c>
      <c r="C638" s="7" t="s">
        <v>1996</v>
      </c>
      <c r="D638" s="7" t="s">
        <v>1997</v>
      </c>
      <c r="E638" s="7" t="s">
        <v>852</v>
      </c>
      <c r="F638" s="6" t="s">
        <v>12</v>
      </c>
      <c r="G638" s="8" t="s">
        <v>12</v>
      </c>
      <c r="H638" s="8" t="s">
        <v>856</v>
      </c>
    </row>
    <row r="639" ht="15.75" customHeight="1">
      <c r="A639" s="19" t="s">
        <v>118</v>
      </c>
      <c r="B639" s="19" t="s">
        <v>1807</v>
      </c>
      <c r="C639" s="7" t="s">
        <v>854</v>
      </c>
      <c r="D639" s="7" t="s">
        <v>1756</v>
      </c>
      <c r="E639" s="7" t="s">
        <v>852</v>
      </c>
      <c r="F639" s="6" t="s">
        <v>12</v>
      </c>
      <c r="G639" s="8" t="s">
        <v>12</v>
      </c>
      <c r="H639" s="8" t="s">
        <v>856</v>
      </c>
    </row>
    <row r="640" ht="15.75" customHeight="1">
      <c r="A640" s="19" t="s">
        <v>118</v>
      </c>
      <c r="B640" s="19" t="s">
        <v>1807</v>
      </c>
      <c r="C640" s="7" t="s">
        <v>1541</v>
      </c>
      <c r="D640" s="7" t="s">
        <v>1998</v>
      </c>
      <c r="E640" s="7" t="s">
        <v>852</v>
      </c>
      <c r="F640" s="6" t="s">
        <v>12</v>
      </c>
      <c r="G640" s="8" t="s">
        <v>12</v>
      </c>
      <c r="H640" s="8" t="s">
        <v>856</v>
      </c>
    </row>
    <row r="641" ht="15.75" customHeight="1">
      <c r="A641" s="19" t="s">
        <v>118</v>
      </c>
      <c r="B641" s="19" t="s">
        <v>1807</v>
      </c>
      <c r="C641" s="7" t="s">
        <v>1026</v>
      </c>
      <c r="D641" s="7" t="s">
        <v>1999</v>
      </c>
      <c r="E641" s="7" t="s">
        <v>852</v>
      </c>
      <c r="F641" s="6" t="s">
        <v>12</v>
      </c>
      <c r="G641" s="8" t="s">
        <v>12</v>
      </c>
      <c r="H641" s="8" t="s">
        <v>856</v>
      </c>
    </row>
    <row r="642" ht="15.75" customHeight="1">
      <c r="A642" s="19" t="s">
        <v>118</v>
      </c>
      <c r="B642" s="19" t="s">
        <v>1807</v>
      </c>
      <c r="C642" s="7" t="s">
        <v>1082</v>
      </c>
      <c r="D642" s="7" t="s">
        <v>2000</v>
      </c>
      <c r="E642" s="7" t="s">
        <v>852</v>
      </c>
      <c r="F642" s="6" t="s">
        <v>12</v>
      </c>
      <c r="G642" s="8" t="s">
        <v>12</v>
      </c>
      <c r="H642" s="8" t="s">
        <v>856</v>
      </c>
    </row>
    <row r="643" ht="15.75" customHeight="1">
      <c r="A643" s="19" t="s">
        <v>118</v>
      </c>
      <c r="B643" s="19" t="s">
        <v>1807</v>
      </c>
      <c r="C643" s="7" t="s">
        <v>797</v>
      </c>
      <c r="D643" s="7" t="s">
        <v>858</v>
      </c>
      <c r="E643" s="7" t="s">
        <v>852</v>
      </c>
      <c r="F643" s="6" t="s">
        <v>12</v>
      </c>
      <c r="G643" s="8" t="s">
        <v>12</v>
      </c>
      <c r="H643" s="8" t="s">
        <v>856</v>
      </c>
    </row>
    <row r="644" ht="15.75" customHeight="1">
      <c r="A644" s="19" t="s">
        <v>118</v>
      </c>
      <c r="B644" s="19" t="s">
        <v>1807</v>
      </c>
      <c r="C644" s="7" t="s">
        <v>2001</v>
      </c>
      <c r="D644" s="7" t="s">
        <v>2002</v>
      </c>
      <c r="E644" s="7" t="s">
        <v>852</v>
      </c>
      <c r="F644" s="6" t="s">
        <v>12</v>
      </c>
      <c r="G644" s="8" t="s">
        <v>12</v>
      </c>
      <c r="H644" s="8" t="s">
        <v>856</v>
      </c>
    </row>
    <row r="645" ht="15.75" customHeight="1">
      <c r="A645" s="19" t="s">
        <v>118</v>
      </c>
      <c r="B645" s="19" t="s">
        <v>1807</v>
      </c>
      <c r="C645" s="7" t="s">
        <v>2003</v>
      </c>
      <c r="D645" s="7" t="s">
        <v>2004</v>
      </c>
      <c r="E645" s="7" t="s">
        <v>852</v>
      </c>
      <c r="F645" s="6" t="s">
        <v>926</v>
      </c>
      <c r="G645" s="8" t="s">
        <v>868</v>
      </c>
      <c r="H645" s="8" t="s">
        <v>869</v>
      </c>
    </row>
    <row r="646" ht="15.75" customHeight="1">
      <c r="A646" s="19" t="s">
        <v>118</v>
      </c>
      <c r="B646" s="19" t="s">
        <v>1807</v>
      </c>
      <c r="C646" s="7" t="s">
        <v>2005</v>
      </c>
      <c r="D646" s="7" t="s">
        <v>2006</v>
      </c>
      <c r="E646" s="7" t="s">
        <v>852</v>
      </c>
      <c r="F646" s="6" t="s">
        <v>926</v>
      </c>
      <c r="G646" s="8" t="s">
        <v>868</v>
      </c>
      <c r="H646" s="8" t="s">
        <v>869</v>
      </c>
    </row>
    <row r="647" ht="15.75" customHeight="1">
      <c r="A647" s="19" t="s">
        <v>118</v>
      </c>
      <c r="B647" s="19" t="s">
        <v>2007</v>
      </c>
      <c r="C647" s="7" t="s">
        <v>2008</v>
      </c>
      <c r="D647" s="7" t="s">
        <v>2009</v>
      </c>
      <c r="E647" s="7" t="s">
        <v>852</v>
      </c>
      <c r="F647" s="6" t="s">
        <v>12</v>
      </c>
      <c r="G647" s="8" t="s">
        <v>12</v>
      </c>
      <c r="H647" s="8" t="s">
        <v>856</v>
      </c>
    </row>
    <row r="648" ht="15.75" customHeight="1">
      <c r="A648" s="19" t="s">
        <v>118</v>
      </c>
      <c r="B648" s="19" t="s">
        <v>2007</v>
      </c>
      <c r="C648" s="7" t="s">
        <v>2010</v>
      </c>
      <c r="D648" s="7" t="s">
        <v>2011</v>
      </c>
      <c r="E648" s="7" t="s">
        <v>852</v>
      </c>
      <c r="F648" s="6" t="s">
        <v>51</v>
      </c>
      <c r="G648" s="8" t="s">
        <v>152</v>
      </c>
      <c r="H648" s="8" t="s">
        <v>853</v>
      </c>
    </row>
    <row r="649" ht="15.75" customHeight="1">
      <c r="A649" s="19" t="s">
        <v>118</v>
      </c>
      <c r="B649" s="19" t="s">
        <v>2007</v>
      </c>
      <c r="C649" s="7" t="s">
        <v>2012</v>
      </c>
      <c r="D649" s="7" t="s">
        <v>1874</v>
      </c>
      <c r="E649" s="7" t="s">
        <v>852</v>
      </c>
      <c r="F649" s="6" t="s">
        <v>51</v>
      </c>
      <c r="G649" s="8" t="s">
        <v>152</v>
      </c>
      <c r="H649" s="8" t="s">
        <v>853</v>
      </c>
    </row>
    <row r="650" ht="15.75" customHeight="1">
      <c r="A650" s="19" t="s">
        <v>118</v>
      </c>
      <c r="B650" s="19" t="s">
        <v>2007</v>
      </c>
      <c r="C650" s="7" t="s">
        <v>2013</v>
      </c>
      <c r="D650" s="7" t="s">
        <v>2014</v>
      </c>
      <c r="E650" s="7" t="s">
        <v>852</v>
      </c>
      <c r="F650" s="6" t="s">
        <v>51</v>
      </c>
      <c r="G650" s="8" t="s">
        <v>152</v>
      </c>
      <c r="H650" s="8" t="s">
        <v>853</v>
      </c>
    </row>
    <row r="651" ht="15.75" customHeight="1">
      <c r="A651" s="19" t="s">
        <v>118</v>
      </c>
      <c r="B651" s="19" t="s">
        <v>2007</v>
      </c>
      <c r="C651" s="7" t="s">
        <v>2015</v>
      </c>
      <c r="D651" s="7" t="s">
        <v>2016</v>
      </c>
      <c r="E651" s="7" t="s">
        <v>852</v>
      </c>
      <c r="F651" s="6" t="s">
        <v>51</v>
      </c>
      <c r="G651" s="8" t="s">
        <v>152</v>
      </c>
      <c r="H651" s="8" t="s">
        <v>853</v>
      </c>
    </row>
    <row r="652" ht="15.75" customHeight="1">
      <c r="A652" s="19" t="s">
        <v>118</v>
      </c>
      <c r="B652" s="19" t="s">
        <v>2007</v>
      </c>
      <c r="C652" s="7" t="s">
        <v>2017</v>
      </c>
      <c r="D652" s="7" t="s">
        <v>2018</v>
      </c>
      <c r="E652" s="7" t="s">
        <v>852</v>
      </c>
      <c r="F652" s="6" t="s">
        <v>12</v>
      </c>
      <c r="G652" s="8" t="s">
        <v>12</v>
      </c>
      <c r="H652" s="8" t="s">
        <v>856</v>
      </c>
    </row>
    <row r="653" ht="15.75" customHeight="1">
      <c r="A653" s="19" t="s">
        <v>118</v>
      </c>
      <c r="B653" s="19" t="s">
        <v>2007</v>
      </c>
      <c r="C653" s="7" t="s">
        <v>2019</v>
      </c>
      <c r="D653" s="7" t="s">
        <v>2020</v>
      </c>
      <c r="E653" s="7" t="s">
        <v>852</v>
      </c>
      <c r="F653" s="6" t="s">
        <v>12</v>
      </c>
      <c r="G653" s="8" t="s">
        <v>12</v>
      </c>
      <c r="H653" s="8" t="s">
        <v>856</v>
      </c>
    </row>
    <row r="654" ht="15.75" customHeight="1">
      <c r="A654" s="19" t="s">
        <v>118</v>
      </c>
      <c r="B654" s="19" t="s">
        <v>2007</v>
      </c>
      <c r="C654" s="7" t="s">
        <v>935</v>
      </c>
      <c r="D654" s="7" t="s">
        <v>2021</v>
      </c>
      <c r="E654" s="7" t="s">
        <v>852</v>
      </c>
      <c r="F654" s="6" t="s">
        <v>12</v>
      </c>
      <c r="G654" s="8" t="s">
        <v>12</v>
      </c>
      <c r="H654" s="8" t="s">
        <v>856</v>
      </c>
    </row>
    <row r="655" ht="15.75" customHeight="1">
      <c r="A655" s="19" t="s">
        <v>118</v>
      </c>
      <c r="B655" s="19" t="s">
        <v>2007</v>
      </c>
      <c r="C655" s="7" t="s">
        <v>2022</v>
      </c>
      <c r="D655" s="7" t="s">
        <v>2023</v>
      </c>
      <c r="E655" s="7" t="s">
        <v>852</v>
      </c>
      <c r="F655" s="6" t="s">
        <v>51</v>
      </c>
      <c r="G655" s="8" t="s">
        <v>152</v>
      </c>
      <c r="H655" s="8" t="s">
        <v>853</v>
      </c>
    </row>
    <row r="656" ht="15.75" customHeight="1">
      <c r="A656" s="19" t="s">
        <v>118</v>
      </c>
      <c r="B656" s="19" t="s">
        <v>2007</v>
      </c>
      <c r="C656" s="7" t="s">
        <v>486</v>
      </c>
      <c r="D656" s="7" t="s">
        <v>2024</v>
      </c>
      <c r="E656" s="7" t="s">
        <v>852</v>
      </c>
      <c r="F656" s="6" t="s">
        <v>12</v>
      </c>
      <c r="G656" s="8" t="s">
        <v>12</v>
      </c>
      <c r="H656" s="8" t="s">
        <v>856</v>
      </c>
    </row>
    <row r="657" ht="15.75" customHeight="1">
      <c r="A657" s="19" t="s">
        <v>118</v>
      </c>
      <c r="B657" s="19" t="s">
        <v>2025</v>
      </c>
      <c r="C657" s="7" t="s">
        <v>1070</v>
      </c>
      <c r="D657" s="7" t="s">
        <v>2026</v>
      </c>
      <c r="E657" s="7" t="s">
        <v>852</v>
      </c>
      <c r="F657" s="6" t="s">
        <v>12</v>
      </c>
      <c r="G657" s="8" t="s">
        <v>12</v>
      </c>
      <c r="H657" s="8" t="s">
        <v>856</v>
      </c>
    </row>
    <row r="658" ht="15.75" customHeight="1">
      <c r="A658" s="19" t="s">
        <v>118</v>
      </c>
      <c r="B658" s="19" t="s">
        <v>2025</v>
      </c>
      <c r="C658" s="7" t="s">
        <v>2027</v>
      </c>
      <c r="D658" s="7" t="s">
        <v>2028</v>
      </c>
      <c r="E658" s="7" t="s">
        <v>852</v>
      </c>
      <c r="F658" s="6" t="s">
        <v>12</v>
      </c>
      <c r="G658" s="8" t="s">
        <v>12</v>
      </c>
      <c r="H658" s="8" t="s">
        <v>856</v>
      </c>
    </row>
    <row r="659" ht="15.75" customHeight="1">
      <c r="A659" s="19" t="s">
        <v>62</v>
      </c>
      <c r="B659" s="19" t="s">
        <v>1267</v>
      </c>
      <c r="C659" s="7" t="s">
        <v>2029</v>
      </c>
      <c r="D659" s="7" t="s">
        <v>1754</v>
      </c>
      <c r="E659" s="7" t="s">
        <v>852</v>
      </c>
      <c r="F659" s="6" t="s">
        <v>12</v>
      </c>
      <c r="G659" s="8" t="s">
        <v>12</v>
      </c>
      <c r="H659" s="8" t="s">
        <v>856</v>
      </c>
    </row>
    <row r="660" ht="15.75" customHeight="1">
      <c r="A660" s="19" t="s">
        <v>62</v>
      </c>
      <c r="B660" s="19" t="s">
        <v>1267</v>
      </c>
      <c r="C660" s="7" t="s">
        <v>2030</v>
      </c>
      <c r="D660" s="7" t="s">
        <v>2031</v>
      </c>
      <c r="E660" s="7" t="s">
        <v>852</v>
      </c>
      <c r="F660" s="6" t="s">
        <v>12</v>
      </c>
      <c r="G660" s="8" t="s">
        <v>12</v>
      </c>
      <c r="H660" s="8" t="s">
        <v>856</v>
      </c>
    </row>
    <row r="661" ht="15.75" customHeight="1">
      <c r="A661" s="19" t="s">
        <v>62</v>
      </c>
      <c r="B661" s="19" t="s">
        <v>1267</v>
      </c>
      <c r="C661" s="7" t="s">
        <v>2032</v>
      </c>
      <c r="D661" s="7" t="s">
        <v>2033</v>
      </c>
      <c r="E661" s="7" t="s">
        <v>852</v>
      </c>
      <c r="F661" s="6" t="s">
        <v>12</v>
      </c>
      <c r="G661" s="8" t="s">
        <v>12</v>
      </c>
      <c r="H661" s="8" t="s">
        <v>856</v>
      </c>
    </row>
    <row r="662" ht="15.75" customHeight="1">
      <c r="A662" s="19" t="s">
        <v>62</v>
      </c>
      <c r="B662" s="19" t="s">
        <v>1267</v>
      </c>
      <c r="C662" s="7" t="s">
        <v>2034</v>
      </c>
      <c r="D662" s="7" t="s">
        <v>2035</v>
      </c>
      <c r="E662" s="7" t="s">
        <v>852</v>
      </c>
      <c r="F662" s="6" t="s">
        <v>12</v>
      </c>
      <c r="G662" s="8" t="s">
        <v>12</v>
      </c>
      <c r="H662" s="8" t="s">
        <v>856</v>
      </c>
    </row>
    <row r="663" ht="15.75" customHeight="1">
      <c r="A663" s="19" t="s">
        <v>62</v>
      </c>
      <c r="B663" s="19" t="s">
        <v>1577</v>
      </c>
      <c r="C663" s="7" t="s">
        <v>2036</v>
      </c>
      <c r="D663" s="7" t="s">
        <v>2037</v>
      </c>
      <c r="E663" s="7" t="s">
        <v>852</v>
      </c>
      <c r="F663" s="6" t="s">
        <v>12</v>
      </c>
      <c r="G663" s="8" t="s">
        <v>12</v>
      </c>
      <c r="H663" s="8" t="s">
        <v>856</v>
      </c>
    </row>
    <row r="664" ht="15.75" customHeight="1">
      <c r="A664" s="19" t="s">
        <v>62</v>
      </c>
      <c r="B664" s="19" t="s">
        <v>1577</v>
      </c>
      <c r="C664" s="7" t="s">
        <v>299</v>
      </c>
      <c r="D664" s="7" t="s">
        <v>2038</v>
      </c>
      <c r="E664" s="7" t="s">
        <v>852</v>
      </c>
      <c r="F664" s="6" t="s">
        <v>12</v>
      </c>
      <c r="G664" s="8" t="s">
        <v>12</v>
      </c>
      <c r="H664" s="8" t="s">
        <v>856</v>
      </c>
    </row>
    <row r="665" ht="15.75" customHeight="1">
      <c r="A665" s="19" t="s">
        <v>62</v>
      </c>
      <c r="B665" s="19" t="s">
        <v>1577</v>
      </c>
      <c r="C665" s="7" t="s">
        <v>2039</v>
      </c>
      <c r="D665" s="7" t="s">
        <v>2040</v>
      </c>
      <c r="E665" s="7" t="s">
        <v>852</v>
      </c>
      <c r="F665" s="20"/>
      <c r="G665" s="8" t="s">
        <v>874</v>
      </c>
      <c r="H665" s="8" t="s">
        <v>874</v>
      </c>
    </row>
    <row r="666" ht="15.75" customHeight="1">
      <c r="A666" s="19" t="s">
        <v>62</v>
      </c>
      <c r="B666" s="19" t="s">
        <v>1577</v>
      </c>
      <c r="C666" s="7" t="s">
        <v>2041</v>
      </c>
      <c r="D666" s="7" t="s">
        <v>2042</v>
      </c>
      <c r="E666" s="7" t="s">
        <v>852</v>
      </c>
      <c r="F666" s="6" t="s">
        <v>12</v>
      </c>
      <c r="G666" s="8" t="s">
        <v>12</v>
      </c>
      <c r="H666" s="8" t="s">
        <v>856</v>
      </c>
    </row>
    <row r="667" ht="15.75" customHeight="1">
      <c r="A667" s="19" t="s">
        <v>62</v>
      </c>
      <c r="B667" s="19" t="s">
        <v>1577</v>
      </c>
      <c r="C667" s="7" t="s">
        <v>2043</v>
      </c>
      <c r="D667" s="7" t="s">
        <v>2044</v>
      </c>
      <c r="E667" s="7" t="s">
        <v>852</v>
      </c>
      <c r="F667" s="6" t="s">
        <v>12</v>
      </c>
      <c r="G667" s="8" t="s">
        <v>12</v>
      </c>
      <c r="H667" s="8" t="s">
        <v>856</v>
      </c>
    </row>
    <row r="668" ht="15.75" customHeight="1">
      <c r="A668" s="19" t="s">
        <v>62</v>
      </c>
      <c r="B668" s="19" t="s">
        <v>1577</v>
      </c>
      <c r="C668" s="7" t="s">
        <v>2045</v>
      </c>
      <c r="D668" s="7" t="s">
        <v>2046</v>
      </c>
      <c r="E668" s="7" t="s">
        <v>852</v>
      </c>
      <c r="F668" s="6" t="s">
        <v>926</v>
      </c>
      <c r="G668" s="8" t="s">
        <v>868</v>
      </c>
      <c r="H668" s="8" t="s">
        <v>869</v>
      </c>
    </row>
    <row r="669" ht="15.75" customHeight="1">
      <c r="A669" s="19" t="s">
        <v>62</v>
      </c>
      <c r="B669" s="19" t="s">
        <v>1577</v>
      </c>
      <c r="C669" s="7" t="s">
        <v>854</v>
      </c>
      <c r="D669" s="7" t="s">
        <v>2047</v>
      </c>
      <c r="E669" s="7" t="s">
        <v>852</v>
      </c>
      <c r="F669" s="20"/>
      <c r="G669" s="8" t="s">
        <v>874</v>
      </c>
      <c r="H669" s="8" t="s">
        <v>874</v>
      </c>
    </row>
    <row r="670" ht="15.75" customHeight="1">
      <c r="A670" s="19" t="s">
        <v>62</v>
      </c>
      <c r="B670" s="19" t="s">
        <v>1577</v>
      </c>
      <c r="C670" s="7" t="s">
        <v>1608</v>
      </c>
      <c r="D670" s="7" t="s">
        <v>2048</v>
      </c>
      <c r="E670" s="7" t="s">
        <v>852</v>
      </c>
      <c r="F670" s="6" t="s">
        <v>12</v>
      </c>
      <c r="G670" s="8" t="s">
        <v>12</v>
      </c>
      <c r="H670" s="8" t="s">
        <v>856</v>
      </c>
    </row>
    <row r="671" ht="15.75" customHeight="1">
      <c r="A671" s="19" t="s">
        <v>62</v>
      </c>
      <c r="B671" s="19" t="s">
        <v>1577</v>
      </c>
      <c r="C671" s="7" t="s">
        <v>2049</v>
      </c>
      <c r="D671" s="7" t="s">
        <v>2050</v>
      </c>
      <c r="E671" s="7" t="s">
        <v>852</v>
      </c>
      <c r="F671" s="6" t="s">
        <v>51</v>
      </c>
      <c r="G671" s="8" t="s">
        <v>152</v>
      </c>
      <c r="H671" s="8" t="s">
        <v>853</v>
      </c>
    </row>
    <row r="672" ht="15.75" customHeight="1">
      <c r="A672" s="19" t="s">
        <v>62</v>
      </c>
      <c r="B672" s="19" t="s">
        <v>1577</v>
      </c>
      <c r="C672" s="7" t="s">
        <v>2051</v>
      </c>
      <c r="D672" s="7" t="s">
        <v>2052</v>
      </c>
      <c r="E672" s="7" t="s">
        <v>852</v>
      </c>
      <c r="F672" s="6" t="s">
        <v>12</v>
      </c>
      <c r="G672" s="8" t="s">
        <v>12</v>
      </c>
      <c r="H672" s="8" t="s">
        <v>856</v>
      </c>
    </row>
    <row r="673" ht="15.75" customHeight="1">
      <c r="A673" s="19" t="s">
        <v>62</v>
      </c>
      <c r="B673" s="19" t="s">
        <v>1848</v>
      </c>
      <c r="C673" s="7" t="s">
        <v>2053</v>
      </c>
      <c r="D673" s="7" t="s">
        <v>2054</v>
      </c>
      <c r="E673" s="7" t="s">
        <v>852</v>
      </c>
      <c r="F673" s="6" t="s">
        <v>12</v>
      </c>
      <c r="G673" s="8" t="s">
        <v>12</v>
      </c>
      <c r="H673" s="8" t="s">
        <v>856</v>
      </c>
    </row>
    <row r="674" ht="15.75" customHeight="1">
      <c r="A674" s="19" t="s">
        <v>62</v>
      </c>
      <c r="B674" s="19" t="s">
        <v>1848</v>
      </c>
      <c r="C674" s="7" t="s">
        <v>2055</v>
      </c>
      <c r="D674" s="7" t="s">
        <v>858</v>
      </c>
      <c r="E674" s="7" t="s">
        <v>852</v>
      </c>
      <c r="F674" s="6" t="s">
        <v>12</v>
      </c>
      <c r="G674" s="8" t="s">
        <v>12</v>
      </c>
      <c r="H674" s="8" t="s">
        <v>856</v>
      </c>
    </row>
    <row r="675" ht="15.75" customHeight="1">
      <c r="A675" s="19" t="s">
        <v>62</v>
      </c>
      <c r="B675" s="19" t="s">
        <v>1848</v>
      </c>
      <c r="C675" s="7" t="s">
        <v>2056</v>
      </c>
      <c r="D675" s="7" t="s">
        <v>2057</v>
      </c>
      <c r="E675" s="7" t="s">
        <v>852</v>
      </c>
      <c r="F675" s="6" t="s">
        <v>12</v>
      </c>
      <c r="G675" s="8" t="s">
        <v>12</v>
      </c>
      <c r="H675" s="8" t="s">
        <v>856</v>
      </c>
    </row>
    <row r="676" ht="15.75" customHeight="1">
      <c r="A676" s="19" t="s">
        <v>62</v>
      </c>
      <c r="B676" s="19" t="s">
        <v>1848</v>
      </c>
      <c r="C676" s="7" t="s">
        <v>531</v>
      </c>
      <c r="D676" s="7" t="s">
        <v>1409</v>
      </c>
      <c r="E676" s="7" t="s">
        <v>852</v>
      </c>
      <c r="F676" s="6" t="s">
        <v>314</v>
      </c>
      <c r="G676" s="8" t="s">
        <v>874</v>
      </c>
      <c r="H676" s="8" t="s">
        <v>874</v>
      </c>
    </row>
    <row r="677" ht="15.75" customHeight="1">
      <c r="A677" s="19" t="s">
        <v>62</v>
      </c>
      <c r="B677" s="19" t="s">
        <v>1848</v>
      </c>
      <c r="C677" s="7" t="s">
        <v>2058</v>
      </c>
      <c r="D677" s="7" t="s">
        <v>2059</v>
      </c>
      <c r="E677" s="7" t="s">
        <v>852</v>
      </c>
      <c r="F677" s="6" t="s">
        <v>1045</v>
      </c>
      <c r="G677" s="8" t="s">
        <v>868</v>
      </c>
      <c r="H677" s="8" t="s">
        <v>869</v>
      </c>
    </row>
    <row r="678" ht="15.75" customHeight="1">
      <c r="A678" s="19" t="s">
        <v>62</v>
      </c>
      <c r="B678" s="19" t="s">
        <v>1848</v>
      </c>
      <c r="C678" s="7" t="s">
        <v>1070</v>
      </c>
      <c r="D678" s="7" t="s">
        <v>299</v>
      </c>
      <c r="E678" s="7" t="s">
        <v>852</v>
      </c>
      <c r="F678" s="6" t="s">
        <v>51</v>
      </c>
      <c r="G678" s="8" t="s">
        <v>152</v>
      </c>
      <c r="H678" s="8" t="s">
        <v>853</v>
      </c>
    </row>
    <row r="679" ht="15.75" customHeight="1">
      <c r="A679" s="19" t="s">
        <v>62</v>
      </c>
      <c r="B679" s="19" t="s">
        <v>1848</v>
      </c>
      <c r="C679" s="7" t="s">
        <v>2060</v>
      </c>
      <c r="D679" s="7" t="s">
        <v>2061</v>
      </c>
      <c r="E679" s="7" t="s">
        <v>852</v>
      </c>
      <c r="F679" s="6" t="s">
        <v>985</v>
      </c>
      <c r="G679" s="8" t="s">
        <v>868</v>
      </c>
      <c r="H679" s="8" t="s">
        <v>869</v>
      </c>
    </row>
    <row r="680" ht="15.75" customHeight="1">
      <c r="A680" s="19" t="s">
        <v>62</v>
      </c>
      <c r="B680" s="19" t="s">
        <v>1848</v>
      </c>
      <c r="C680" s="7" t="s">
        <v>2062</v>
      </c>
      <c r="D680" s="7" t="s">
        <v>2063</v>
      </c>
      <c r="E680" s="7" t="s">
        <v>852</v>
      </c>
      <c r="F680" s="6" t="s">
        <v>12</v>
      </c>
      <c r="G680" s="8" t="s">
        <v>12</v>
      </c>
      <c r="H680" s="8" t="s">
        <v>856</v>
      </c>
    </row>
    <row r="681" ht="15.75" customHeight="1">
      <c r="A681" s="19" t="s">
        <v>62</v>
      </c>
      <c r="B681" s="19" t="s">
        <v>1848</v>
      </c>
      <c r="C681" s="7" t="s">
        <v>2064</v>
      </c>
      <c r="D681" s="7" t="s">
        <v>2065</v>
      </c>
      <c r="E681" s="7" t="s">
        <v>852</v>
      </c>
      <c r="F681" s="6" t="s">
        <v>12</v>
      </c>
      <c r="G681" s="8" t="s">
        <v>12</v>
      </c>
      <c r="H681" s="8" t="s">
        <v>856</v>
      </c>
    </row>
    <row r="682" ht="15.75" customHeight="1">
      <c r="A682" s="19" t="s">
        <v>62</v>
      </c>
      <c r="B682" s="19" t="s">
        <v>1848</v>
      </c>
      <c r="C682" s="7" t="s">
        <v>2066</v>
      </c>
      <c r="D682" s="7" t="s">
        <v>2067</v>
      </c>
      <c r="E682" s="7" t="s">
        <v>852</v>
      </c>
      <c r="F682" s="20"/>
      <c r="G682" s="8" t="s">
        <v>874</v>
      </c>
      <c r="H682" s="8" t="s">
        <v>874</v>
      </c>
    </row>
    <row r="683" ht="15.75" customHeight="1">
      <c r="A683" s="19" t="s">
        <v>62</v>
      </c>
      <c r="B683" s="19" t="s">
        <v>1848</v>
      </c>
      <c r="C683" s="7" t="s">
        <v>797</v>
      </c>
      <c r="D683" s="7" t="s">
        <v>2068</v>
      </c>
      <c r="E683" s="7" t="s">
        <v>852</v>
      </c>
      <c r="F683" s="6" t="s">
        <v>51</v>
      </c>
      <c r="G683" s="8" t="s">
        <v>152</v>
      </c>
      <c r="H683" s="8" t="s">
        <v>853</v>
      </c>
    </row>
    <row r="684" ht="15.75" customHeight="1">
      <c r="A684" s="19" t="s">
        <v>62</v>
      </c>
      <c r="B684" s="19" t="s">
        <v>1848</v>
      </c>
      <c r="C684" s="7" t="s">
        <v>2069</v>
      </c>
      <c r="D684" s="7" t="s">
        <v>2070</v>
      </c>
      <c r="E684" s="7" t="s">
        <v>852</v>
      </c>
      <c r="F684" s="20"/>
      <c r="G684" s="8" t="s">
        <v>874</v>
      </c>
      <c r="H684" s="8" t="s">
        <v>874</v>
      </c>
    </row>
    <row r="685" ht="15.75" customHeight="1">
      <c r="A685" s="19" t="s">
        <v>62</v>
      </c>
      <c r="B685" s="19" t="s">
        <v>1848</v>
      </c>
      <c r="C685" s="7" t="s">
        <v>2071</v>
      </c>
      <c r="D685" s="7" t="s">
        <v>2072</v>
      </c>
      <c r="E685" s="7" t="s">
        <v>852</v>
      </c>
      <c r="F685" s="6" t="s">
        <v>12</v>
      </c>
      <c r="G685" s="8" t="s">
        <v>12</v>
      </c>
      <c r="H685" s="8" t="s">
        <v>856</v>
      </c>
    </row>
    <row r="686" ht="15.75" customHeight="1">
      <c r="A686" s="19" t="s">
        <v>62</v>
      </c>
      <c r="B686" s="19" t="s">
        <v>1848</v>
      </c>
      <c r="C686" s="7" t="s">
        <v>2073</v>
      </c>
      <c r="D686" s="7" t="s">
        <v>2074</v>
      </c>
      <c r="E686" s="7" t="s">
        <v>852</v>
      </c>
      <c r="F686" s="6" t="s">
        <v>12</v>
      </c>
      <c r="G686" s="8" t="s">
        <v>12</v>
      </c>
      <c r="H686" s="8" t="s">
        <v>856</v>
      </c>
    </row>
    <row r="687" ht="15.75" customHeight="1">
      <c r="A687" s="19" t="s">
        <v>62</v>
      </c>
      <c r="B687" s="19" t="s">
        <v>2075</v>
      </c>
      <c r="C687" s="7" t="s">
        <v>2076</v>
      </c>
      <c r="D687" s="7" t="s">
        <v>898</v>
      </c>
      <c r="E687" s="7" t="s">
        <v>852</v>
      </c>
      <c r="F687" s="20"/>
      <c r="G687" s="8" t="s">
        <v>874</v>
      </c>
      <c r="H687" s="8" t="s">
        <v>874</v>
      </c>
    </row>
    <row r="688" ht="15.75" customHeight="1">
      <c r="A688" s="19" t="s">
        <v>62</v>
      </c>
      <c r="B688" s="19" t="s">
        <v>2075</v>
      </c>
      <c r="C688" s="7" t="s">
        <v>2077</v>
      </c>
      <c r="D688" s="7" t="s">
        <v>2078</v>
      </c>
      <c r="E688" s="7" t="s">
        <v>852</v>
      </c>
      <c r="F688" s="20"/>
      <c r="G688" s="8" t="s">
        <v>874</v>
      </c>
      <c r="H688" s="8" t="s">
        <v>874</v>
      </c>
    </row>
    <row r="689" ht="15.75" customHeight="1">
      <c r="A689" s="19" t="s">
        <v>62</v>
      </c>
      <c r="B689" s="19" t="s">
        <v>2075</v>
      </c>
      <c r="C689" s="7" t="s">
        <v>249</v>
      </c>
      <c r="D689" s="7" t="s">
        <v>2079</v>
      </c>
      <c r="E689" s="7" t="s">
        <v>852</v>
      </c>
      <c r="F689" s="6" t="s">
        <v>12</v>
      </c>
      <c r="G689" s="8" t="s">
        <v>12</v>
      </c>
      <c r="H689" s="8" t="s">
        <v>856</v>
      </c>
    </row>
    <row r="690" ht="15.75" customHeight="1">
      <c r="A690" s="19" t="s">
        <v>62</v>
      </c>
      <c r="B690" s="19" t="s">
        <v>2075</v>
      </c>
      <c r="C690" s="7" t="s">
        <v>2080</v>
      </c>
      <c r="D690" s="7" t="s">
        <v>2081</v>
      </c>
      <c r="E690" s="7" t="s">
        <v>852</v>
      </c>
      <c r="F690" s="6" t="s">
        <v>51</v>
      </c>
      <c r="G690" s="8" t="s">
        <v>152</v>
      </c>
      <c r="H690" s="8" t="s">
        <v>853</v>
      </c>
    </row>
    <row r="691" ht="15.75" customHeight="1">
      <c r="A691" s="19" t="s">
        <v>62</v>
      </c>
      <c r="B691" s="19" t="s">
        <v>2075</v>
      </c>
      <c r="C691" s="7" t="s">
        <v>2082</v>
      </c>
      <c r="D691" s="7" t="s">
        <v>2083</v>
      </c>
      <c r="E691" s="7" t="s">
        <v>852</v>
      </c>
      <c r="F691" s="20"/>
      <c r="G691" s="8" t="s">
        <v>874</v>
      </c>
      <c r="H691" s="8" t="s">
        <v>874</v>
      </c>
    </row>
    <row r="692" ht="15.75" customHeight="1">
      <c r="A692" s="19" t="s">
        <v>62</v>
      </c>
      <c r="B692" s="19" t="s">
        <v>2075</v>
      </c>
      <c r="C692" s="7" t="s">
        <v>2084</v>
      </c>
      <c r="D692" s="7" t="s">
        <v>2085</v>
      </c>
      <c r="E692" s="7" t="s">
        <v>852</v>
      </c>
      <c r="F692" s="20"/>
      <c r="G692" s="8" t="s">
        <v>874</v>
      </c>
      <c r="H692" s="8" t="s">
        <v>874</v>
      </c>
    </row>
    <row r="693" ht="15.75" customHeight="1">
      <c r="A693" s="19" t="s">
        <v>62</v>
      </c>
      <c r="B693" s="19" t="s">
        <v>2075</v>
      </c>
      <c r="C693" s="7" t="s">
        <v>2086</v>
      </c>
      <c r="D693" s="7" t="s">
        <v>2087</v>
      </c>
      <c r="E693" s="7" t="s">
        <v>852</v>
      </c>
      <c r="F693" s="6" t="s">
        <v>51</v>
      </c>
      <c r="G693" s="8" t="s">
        <v>152</v>
      </c>
      <c r="H693" s="8" t="s">
        <v>853</v>
      </c>
    </row>
    <row r="694" ht="15.75" customHeight="1">
      <c r="A694" s="19" t="s">
        <v>62</v>
      </c>
      <c r="B694" s="19" t="s">
        <v>2075</v>
      </c>
      <c r="C694" s="7" t="s">
        <v>2088</v>
      </c>
      <c r="D694" s="7" t="s">
        <v>2089</v>
      </c>
      <c r="E694" s="7" t="s">
        <v>852</v>
      </c>
      <c r="F694" s="20"/>
      <c r="G694" s="8" t="s">
        <v>874</v>
      </c>
      <c r="H694" s="8" t="s">
        <v>874</v>
      </c>
    </row>
    <row r="695" ht="15.75" customHeight="1">
      <c r="A695" s="19" t="s">
        <v>62</v>
      </c>
      <c r="B695" s="19" t="s">
        <v>1275</v>
      </c>
      <c r="C695" s="7" t="s">
        <v>2090</v>
      </c>
      <c r="D695" s="7" t="s">
        <v>898</v>
      </c>
      <c r="E695" s="7" t="s">
        <v>852</v>
      </c>
      <c r="F695" s="20"/>
      <c r="G695" s="8" t="s">
        <v>874</v>
      </c>
      <c r="H695" s="8" t="s">
        <v>874</v>
      </c>
    </row>
    <row r="696" ht="15.75" customHeight="1">
      <c r="A696" s="19" t="s">
        <v>62</v>
      </c>
      <c r="B696" s="19" t="s">
        <v>1275</v>
      </c>
      <c r="C696" s="7" t="s">
        <v>2091</v>
      </c>
      <c r="D696" s="7" t="s">
        <v>2092</v>
      </c>
      <c r="E696" s="7" t="s">
        <v>852</v>
      </c>
      <c r="F696" s="6" t="s">
        <v>293</v>
      </c>
      <c r="G696" s="8" t="s">
        <v>864</v>
      </c>
      <c r="H696" s="8" t="s">
        <v>853</v>
      </c>
    </row>
    <row r="697" ht="15.75" customHeight="1">
      <c r="A697" s="19" t="s">
        <v>62</v>
      </c>
      <c r="B697" s="19" t="s">
        <v>1275</v>
      </c>
      <c r="C697" s="7" t="s">
        <v>2093</v>
      </c>
      <c r="D697" s="7" t="s">
        <v>486</v>
      </c>
      <c r="E697" s="7" t="s">
        <v>852</v>
      </c>
      <c r="F697" s="6" t="s">
        <v>51</v>
      </c>
      <c r="G697" s="8" t="s">
        <v>152</v>
      </c>
      <c r="H697" s="8" t="s">
        <v>853</v>
      </c>
    </row>
    <row r="698" ht="15.75" customHeight="1">
      <c r="A698" s="19" t="s">
        <v>62</v>
      </c>
      <c r="B698" s="19" t="s">
        <v>1275</v>
      </c>
      <c r="C698" s="7" t="s">
        <v>2094</v>
      </c>
      <c r="D698" s="7" t="s">
        <v>2095</v>
      </c>
      <c r="E698" s="7" t="s">
        <v>852</v>
      </c>
      <c r="F698" s="6" t="s">
        <v>51</v>
      </c>
      <c r="G698" s="8" t="s">
        <v>152</v>
      </c>
      <c r="H698" s="8" t="s">
        <v>853</v>
      </c>
    </row>
    <row r="699" ht="15.75" customHeight="1">
      <c r="A699" s="19" t="s">
        <v>62</v>
      </c>
      <c r="B699" s="19" t="s">
        <v>1275</v>
      </c>
      <c r="C699" s="7" t="s">
        <v>2096</v>
      </c>
      <c r="D699" s="7" t="s">
        <v>2097</v>
      </c>
      <c r="E699" s="7" t="s">
        <v>852</v>
      </c>
      <c r="F699" s="20"/>
      <c r="G699" s="8" t="s">
        <v>874</v>
      </c>
      <c r="H699" s="8" t="s">
        <v>874</v>
      </c>
    </row>
    <row r="700" ht="15.75" customHeight="1">
      <c r="A700" s="19" t="s">
        <v>62</v>
      </c>
      <c r="B700" s="19" t="s">
        <v>1275</v>
      </c>
      <c r="C700" s="7" t="s">
        <v>1713</v>
      </c>
      <c r="D700" s="7" t="s">
        <v>2098</v>
      </c>
      <c r="E700" s="7" t="s">
        <v>852</v>
      </c>
      <c r="F700" s="6" t="s">
        <v>12</v>
      </c>
      <c r="G700" s="8" t="s">
        <v>12</v>
      </c>
      <c r="H700" s="8" t="s">
        <v>856</v>
      </c>
    </row>
    <row r="701" ht="15.75" customHeight="1">
      <c r="A701" s="19" t="s">
        <v>62</v>
      </c>
      <c r="B701" s="19" t="s">
        <v>1275</v>
      </c>
      <c r="C701" s="7" t="s">
        <v>2099</v>
      </c>
      <c r="D701" s="7" t="s">
        <v>2100</v>
      </c>
      <c r="E701" s="7" t="s">
        <v>852</v>
      </c>
      <c r="F701" s="6" t="s">
        <v>12</v>
      </c>
      <c r="G701" s="8" t="s">
        <v>12</v>
      </c>
      <c r="H701" s="8" t="s">
        <v>856</v>
      </c>
    </row>
    <row r="702" ht="15.75" customHeight="1">
      <c r="A702" s="19" t="s">
        <v>62</v>
      </c>
      <c r="B702" s="19" t="s">
        <v>1275</v>
      </c>
      <c r="C702" s="7" t="s">
        <v>2101</v>
      </c>
      <c r="D702" s="7" t="s">
        <v>2102</v>
      </c>
      <c r="E702" s="7" t="s">
        <v>852</v>
      </c>
      <c r="F702" s="6" t="s">
        <v>12</v>
      </c>
      <c r="G702" s="8" t="s">
        <v>12</v>
      </c>
      <c r="H702" s="8" t="s">
        <v>856</v>
      </c>
    </row>
    <row r="703" ht="15.75" customHeight="1">
      <c r="A703" s="19" t="s">
        <v>62</v>
      </c>
      <c r="B703" s="19" t="s">
        <v>1275</v>
      </c>
      <c r="C703" s="7" t="s">
        <v>2103</v>
      </c>
      <c r="D703" s="7" t="s">
        <v>2104</v>
      </c>
      <c r="E703" s="7" t="s">
        <v>852</v>
      </c>
      <c r="F703" s="6" t="s">
        <v>12</v>
      </c>
      <c r="G703" s="8" t="s">
        <v>12</v>
      </c>
      <c r="H703" s="8" t="s">
        <v>856</v>
      </c>
    </row>
    <row r="704" ht="15.75" customHeight="1">
      <c r="A704" s="19" t="s">
        <v>62</v>
      </c>
      <c r="B704" s="19" t="s">
        <v>1275</v>
      </c>
      <c r="C704" s="7" t="s">
        <v>2105</v>
      </c>
      <c r="D704" s="7" t="s">
        <v>2106</v>
      </c>
      <c r="E704" s="7" t="s">
        <v>852</v>
      </c>
      <c r="F704" s="6" t="s">
        <v>12</v>
      </c>
      <c r="G704" s="8" t="s">
        <v>12</v>
      </c>
      <c r="H704" s="8" t="s">
        <v>856</v>
      </c>
    </row>
    <row r="705" ht="15.75" customHeight="1">
      <c r="A705" s="19" t="s">
        <v>62</v>
      </c>
      <c r="B705" s="19" t="s">
        <v>1627</v>
      </c>
      <c r="C705" s="7" t="s">
        <v>531</v>
      </c>
      <c r="D705" s="7" t="s">
        <v>1409</v>
      </c>
      <c r="E705" s="7" t="s">
        <v>852</v>
      </c>
      <c r="F705" s="6" t="s">
        <v>314</v>
      </c>
      <c r="G705" s="8" t="s">
        <v>874</v>
      </c>
      <c r="H705" s="8" t="s">
        <v>874</v>
      </c>
    </row>
    <row r="706" ht="15.75" customHeight="1">
      <c r="A706" s="19" t="s">
        <v>62</v>
      </c>
      <c r="B706" s="19" t="s">
        <v>1627</v>
      </c>
      <c r="C706" s="7" t="s">
        <v>2107</v>
      </c>
      <c r="D706" s="7" t="s">
        <v>2108</v>
      </c>
      <c r="E706" s="7" t="s">
        <v>852</v>
      </c>
      <c r="F706" s="6" t="s">
        <v>12</v>
      </c>
      <c r="G706" s="8" t="s">
        <v>12</v>
      </c>
      <c r="H706" s="8" t="s">
        <v>856</v>
      </c>
    </row>
    <row r="707" ht="15.75" customHeight="1">
      <c r="A707" s="19" t="s">
        <v>62</v>
      </c>
      <c r="B707" s="19" t="s">
        <v>1627</v>
      </c>
      <c r="C707" s="7" t="s">
        <v>2109</v>
      </c>
      <c r="D707" s="7" t="s">
        <v>2110</v>
      </c>
      <c r="E707" s="7" t="s">
        <v>852</v>
      </c>
      <c r="F707" s="6" t="s">
        <v>926</v>
      </c>
      <c r="G707" s="8" t="s">
        <v>868</v>
      </c>
      <c r="H707" s="8" t="s">
        <v>869</v>
      </c>
    </row>
    <row r="708" ht="15.75" customHeight="1">
      <c r="A708" s="19" t="s">
        <v>62</v>
      </c>
      <c r="B708" s="19" t="s">
        <v>1627</v>
      </c>
      <c r="C708" s="7" t="s">
        <v>2111</v>
      </c>
      <c r="D708" s="7" t="s">
        <v>2112</v>
      </c>
      <c r="E708" s="7" t="s">
        <v>852</v>
      </c>
      <c r="F708" s="6" t="s">
        <v>12</v>
      </c>
      <c r="G708" s="8" t="s">
        <v>12</v>
      </c>
      <c r="H708" s="8" t="s">
        <v>856</v>
      </c>
    </row>
    <row r="709" ht="15.75" customHeight="1">
      <c r="A709" s="19" t="s">
        <v>62</v>
      </c>
      <c r="B709" s="19" t="s">
        <v>1627</v>
      </c>
      <c r="C709" s="7" t="s">
        <v>1608</v>
      </c>
      <c r="D709" s="7" t="s">
        <v>2113</v>
      </c>
      <c r="E709" s="7" t="s">
        <v>852</v>
      </c>
      <c r="F709" s="6" t="s">
        <v>12</v>
      </c>
      <c r="G709" s="8" t="s">
        <v>12</v>
      </c>
      <c r="H709" s="8" t="s">
        <v>856</v>
      </c>
    </row>
    <row r="710" ht="15.75" customHeight="1">
      <c r="A710" s="19" t="s">
        <v>62</v>
      </c>
      <c r="B710" s="19" t="s">
        <v>1627</v>
      </c>
      <c r="C710" s="7" t="s">
        <v>2114</v>
      </c>
      <c r="D710" s="7" t="s">
        <v>2115</v>
      </c>
      <c r="E710" s="7" t="s">
        <v>852</v>
      </c>
      <c r="F710" s="6" t="s">
        <v>12</v>
      </c>
      <c r="G710" s="8" t="s">
        <v>12</v>
      </c>
      <c r="H710" s="8" t="s">
        <v>856</v>
      </c>
    </row>
    <row r="711" ht="15.75" customHeight="1">
      <c r="A711" s="19" t="s">
        <v>62</v>
      </c>
      <c r="B711" s="19" t="s">
        <v>2116</v>
      </c>
      <c r="C711" s="7" t="s">
        <v>2117</v>
      </c>
      <c r="D711" s="7" t="s">
        <v>898</v>
      </c>
      <c r="E711" s="7" t="s">
        <v>852</v>
      </c>
      <c r="F711" s="20"/>
      <c r="G711" s="8" t="s">
        <v>874</v>
      </c>
      <c r="H711" s="8" t="s">
        <v>874</v>
      </c>
    </row>
    <row r="712" ht="15.75" customHeight="1">
      <c r="A712" s="19" t="s">
        <v>62</v>
      </c>
      <c r="B712" s="19" t="s">
        <v>2116</v>
      </c>
      <c r="C712" s="7" t="s">
        <v>1070</v>
      </c>
      <c r="D712" s="7" t="s">
        <v>2118</v>
      </c>
      <c r="E712" s="7" t="s">
        <v>852</v>
      </c>
      <c r="F712" s="20"/>
      <c r="G712" s="8" t="s">
        <v>874</v>
      </c>
      <c r="H712" s="8" t="s">
        <v>874</v>
      </c>
    </row>
    <row r="713" ht="15.75" customHeight="1">
      <c r="A713" s="19" t="s">
        <v>62</v>
      </c>
      <c r="B713" s="19" t="s">
        <v>2116</v>
      </c>
      <c r="C713" s="7" t="s">
        <v>1372</v>
      </c>
      <c r="D713" s="7" t="s">
        <v>2119</v>
      </c>
      <c r="E713" s="7" t="s">
        <v>852</v>
      </c>
      <c r="F713" s="6" t="s">
        <v>12</v>
      </c>
      <c r="G713" s="8" t="s">
        <v>12</v>
      </c>
      <c r="H713" s="8" t="s">
        <v>856</v>
      </c>
    </row>
    <row r="714" ht="15.75" customHeight="1">
      <c r="A714" s="19" t="s">
        <v>62</v>
      </c>
      <c r="B714" s="19" t="s">
        <v>2116</v>
      </c>
      <c r="C714" s="7" t="s">
        <v>531</v>
      </c>
      <c r="D714" s="7" t="s">
        <v>1409</v>
      </c>
      <c r="E714" s="7" t="s">
        <v>852</v>
      </c>
      <c r="F714" s="6" t="s">
        <v>314</v>
      </c>
      <c r="G714" s="8" t="s">
        <v>874</v>
      </c>
      <c r="H714" s="8" t="s">
        <v>874</v>
      </c>
    </row>
    <row r="715" ht="15.75" customHeight="1">
      <c r="A715" s="19" t="s">
        <v>62</v>
      </c>
      <c r="B715" s="19" t="s">
        <v>2116</v>
      </c>
      <c r="C715" s="7" t="s">
        <v>2120</v>
      </c>
      <c r="D715" s="7" t="s">
        <v>2121</v>
      </c>
      <c r="E715" s="7" t="s">
        <v>852</v>
      </c>
      <c r="F715" s="6" t="s">
        <v>12</v>
      </c>
      <c r="G715" s="8" t="s">
        <v>12</v>
      </c>
      <c r="H715" s="8" t="s">
        <v>856</v>
      </c>
    </row>
    <row r="716" ht="15.75" customHeight="1">
      <c r="A716" s="19" t="s">
        <v>62</v>
      </c>
      <c r="B716" s="19" t="s">
        <v>2116</v>
      </c>
      <c r="C716" s="7" t="s">
        <v>2122</v>
      </c>
      <c r="D716" s="7" t="s">
        <v>2123</v>
      </c>
      <c r="E716" s="7" t="s">
        <v>852</v>
      </c>
      <c r="F716" s="6" t="s">
        <v>895</v>
      </c>
      <c r="G716" s="8" t="s">
        <v>868</v>
      </c>
      <c r="H716" s="8" t="s">
        <v>869</v>
      </c>
    </row>
    <row r="717" ht="15.75" customHeight="1">
      <c r="A717" s="19" t="s">
        <v>62</v>
      </c>
      <c r="B717" s="19" t="s">
        <v>2116</v>
      </c>
      <c r="C717" s="7" t="s">
        <v>2124</v>
      </c>
      <c r="D717" s="7" t="s">
        <v>2125</v>
      </c>
      <c r="E717" s="7" t="s">
        <v>852</v>
      </c>
      <c r="F717" s="6" t="s">
        <v>12</v>
      </c>
      <c r="G717" s="8" t="s">
        <v>12</v>
      </c>
      <c r="H717" s="8" t="s">
        <v>856</v>
      </c>
    </row>
    <row r="718" ht="15.75" customHeight="1">
      <c r="A718" s="19" t="s">
        <v>62</v>
      </c>
      <c r="B718" s="19" t="s">
        <v>2116</v>
      </c>
      <c r="C718" s="7" t="s">
        <v>2126</v>
      </c>
      <c r="D718" s="7" t="s">
        <v>2127</v>
      </c>
      <c r="E718" s="7" t="s">
        <v>852</v>
      </c>
      <c r="F718" s="6" t="s">
        <v>12</v>
      </c>
      <c r="G718" s="8" t="s">
        <v>12</v>
      </c>
      <c r="H718" s="8" t="s">
        <v>856</v>
      </c>
    </row>
    <row r="719" ht="15.75" customHeight="1">
      <c r="A719" s="19" t="s">
        <v>62</v>
      </c>
      <c r="B719" s="19" t="s">
        <v>2116</v>
      </c>
      <c r="C719" s="7" t="s">
        <v>2128</v>
      </c>
      <c r="D719" s="7" t="s">
        <v>2129</v>
      </c>
      <c r="E719" s="7" t="s">
        <v>852</v>
      </c>
      <c r="F719" s="6" t="s">
        <v>12</v>
      </c>
      <c r="G719" s="8" t="s">
        <v>12</v>
      </c>
      <c r="H719" s="8" t="s">
        <v>856</v>
      </c>
    </row>
    <row r="720" ht="15.75" customHeight="1">
      <c r="A720" s="19" t="s">
        <v>62</v>
      </c>
      <c r="B720" s="19" t="s">
        <v>2116</v>
      </c>
      <c r="C720" s="7" t="s">
        <v>2130</v>
      </c>
      <c r="D720" s="7" t="s">
        <v>2131</v>
      </c>
      <c r="E720" s="7" t="s">
        <v>852</v>
      </c>
      <c r="F720" s="6" t="s">
        <v>293</v>
      </c>
      <c r="G720" s="8" t="s">
        <v>864</v>
      </c>
      <c r="H720" s="8" t="s">
        <v>853</v>
      </c>
    </row>
    <row r="721" ht="15.75" customHeight="1">
      <c r="A721" s="19" t="s">
        <v>62</v>
      </c>
      <c r="B721" s="19" t="s">
        <v>2116</v>
      </c>
      <c r="C721" s="7" t="s">
        <v>2132</v>
      </c>
      <c r="D721" s="7" t="s">
        <v>2133</v>
      </c>
      <c r="E721" s="7" t="s">
        <v>852</v>
      </c>
      <c r="F721" s="6" t="s">
        <v>12</v>
      </c>
      <c r="G721" s="8" t="s">
        <v>12</v>
      </c>
      <c r="H721" s="8" t="s">
        <v>856</v>
      </c>
    </row>
    <row r="722" ht="15.75" customHeight="1">
      <c r="A722" s="19" t="s">
        <v>62</v>
      </c>
      <c r="B722" s="19" t="s">
        <v>2134</v>
      </c>
      <c r="C722" s="7" t="s">
        <v>2135</v>
      </c>
      <c r="D722" s="7" t="s">
        <v>2136</v>
      </c>
      <c r="E722" s="7" t="s">
        <v>852</v>
      </c>
      <c r="F722" s="6" t="s">
        <v>12</v>
      </c>
      <c r="G722" s="8" t="s">
        <v>12</v>
      </c>
      <c r="H722" s="8" t="s">
        <v>856</v>
      </c>
    </row>
    <row r="723" ht="15.75" customHeight="1">
      <c r="A723" s="19" t="s">
        <v>62</v>
      </c>
      <c r="B723" s="19" t="s">
        <v>2134</v>
      </c>
      <c r="C723" s="7" t="s">
        <v>2137</v>
      </c>
      <c r="D723" s="7" t="s">
        <v>2138</v>
      </c>
      <c r="E723" s="7" t="s">
        <v>852</v>
      </c>
      <c r="F723" s="6" t="s">
        <v>12</v>
      </c>
      <c r="G723" s="8" t="s">
        <v>12</v>
      </c>
      <c r="H723" s="8" t="s">
        <v>856</v>
      </c>
    </row>
    <row r="724" ht="15.75" customHeight="1">
      <c r="A724" s="19" t="s">
        <v>62</v>
      </c>
      <c r="B724" s="19" t="s">
        <v>2134</v>
      </c>
      <c r="C724" s="7" t="s">
        <v>249</v>
      </c>
      <c r="D724" s="7" t="s">
        <v>2139</v>
      </c>
      <c r="E724" s="7" t="s">
        <v>852</v>
      </c>
      <c r="F724" s="6" t="s">
        <v>12</v>
      </c>
      <c r="G724" s="8" t="s">
        <v>12</v>
      </c>
      <c r="H724" s="8" t="s">
        <v>856</v>
      </c>
    </row>
    <row r="725" ht="15.75" customHeight="1">
      <c r="A725" s="19" t="s">
        <v>62</v>
      </c>
      <c r="B725" s="19" t="s">
        <v>2140</v>
      </c>
      <c r="C725" s="7" t="s">
        <v>2141</v>
      </c>
      <c r="D725" s="7" t="s">
        <v>898</v>
      </c>
      <c r="E725" s="7" t="s">
        <v>852</v>
      </c>
      <c r="F725" s="20"/>
      <c r="G725" s="8" t="s">
        <v>874</v>
      </c>
      <c r="H725" s="8" t="s">
        <v>874</v>
      </c>
    </row>
    <row r="726" ht="15.75" customHeight="1">
      <c r="A726" s="19" t="s">
        <v>62</v>
      </c>
      <c r="B726" s="19" t="s">
        <v>2140</v>
      </c>
      <c r="C726" s="7" t="s">
        <v>797</v>
      </c>
      <c r="D726" s="7" t="s">
        <v>2142</v>
      </c>
      <c r="E726" s="7" t="s">
        <v>852</v>
      </c>
      <c r="F726" s="6" t="s">
        <v>12</v>
      </c>
      <c r="G726" s="8" t="s">
        <v>12</v>
      </c>
      <c r="H726" s="8" t="s">
        <v>856</v>
      </c>
    </row>
    <row r="727" ht="15.75" customHeight="1">
      <c r="A727" s="19" t="s">
        <v>62</v>
      </c>
      <c r="B727" s="19" t="s">
        <v>2140</v>
      </c>
      <c r="C727" s="7" t="s">
        <v>2143</v>
      </c>
      <c r="D727" s="7" t="s">
        <v>2144</v>
      </c>
      <c r="E727" s="7" t="s">
        <v>852</v>
      </c>
      <c r="F727" s="6" t="s">
        <v>12</v>
      </c>
      <c r="G727" s="8" t="s">
        <v>12</v>
      </c>
      <c r="H727" s="8" t="s">
        <v>856</v>
      </c>
    </row>
    <row r="728" ht="15.75" customHeight="1">
      <c r="A728" s="19" t="s">
        <v>62</v>
      </c>
      <c r="B728" s="19" t="s">
        <v>2140</v>
      </c>
      <c r="C728" s="7" t="s">
        <v>2145</v>
      </c>
      <c r="D728" s="7" t="s">
        <v>2146</v>
      </c>
      <c r="E728" s="7" t="s">
        <v>852</v>
      </c>
      <c r="F728" s="6" t="s">
        <v>12</v>
      </c>
      <c r="G728" s="8" t="s">
        <v>12</v>
      </c>
      <c r="H728" s="8" t="s">
        <v>856</v>
      </c>
    </row>
    <row r="729" ht="15.75" customHeight="1">
      <c r="A729" s="19" t="s">
        <v>62</v>
      </c>
      <c r="B729" s="19" t="s">
        <v>2140</v>
      </c>
      <c r="C729" s="7" t="s">
        <v>2147</v>
      </c>
      <c r="D729" s="7" t="s">
        <v>2148</v>
      </c>
      <c r="E729" s="7" t="s">
        <v>852</v>
      </c>
      <c r="F729" s="6" t="s">
        <v>12</v>
      </c>
      <c r="G729" s="8" t="s">
        <v>12</v>
      </c>
      <c r="H729" s="8" t="s">
        <v>856</v>
      </c>
    </row>
    <row r="730" ht="15.75" customHeight="1">
      <c r="A730" s="19" t="s">
        <v>62</v>
      </c>
      <c r="B730" s="19" t="s">
        <v>2140</v>
      </c>
      <c r="C730" s="7" t="s">
        <v>1225</v>
      </c>
      <c r="D730" s="7" t="s">
        <v>2149</v>
      </c>
      <c r="E730" s="7" t="s">
        <v>852</v>
      </c>
      <c r="F730" s="6" t="s">
        <v>51</v>
      </c>
      <c r="G730" s="8" t="s">
        <v>152</v>
      </c>
      <c r="H730" s="8" t="s">
        <v>853</v>
      </c>
    </row>
    <row r="731" ht="15.75" customHeight="1">
      <c r="A731" s="19" t="s">
        <v>62</v>
      </c>
      <c r="B731" s="19" t="s">
        <v>2140</v>
      </c>
      <c r="C731" s="7" t="s">
        <v>1117</v>
      </c>
      <c r="D731" s="7" t="s">
        <v>2102</v>
      </c>
      <c r="E731" s="7" t="s">
        <v>852</v>
      </c>
      <c r="F731" s="6" t="s">
        <v>51</v>
      </c>
      <c r="G731" s="8" t="s">
        <v>152</v>
      </c>
      <c r="H731" s="8" t="s">
        <v>853</v>
      </c>
    </row>
    <row r="732" ht="15.75" customHeight="1">
      <c r="A732" s="19" t="s">
        <v>62</v>
      </c>
      <c r="B732" s="19" t="s">
        <v>2150</v>
      </c>
      <c r="C732" s="7" t="s">
        <v>2090</v>
      </c>
      <c r="D732" s="7" t="s">
        <v>2151</v>
      </c>
      <c r="E732" s="7" t="s">
        <v>852</v>
      </c>
      <c r="F732" s="20"/>
      <c r="G732" s="8" t="s">
        <v>874</v>
      </c>
      <c r="H732" s="8" t="s">
        <v>874</v>
      </c>
    </row>
    <row r="733" ht="15.75" customHeight="1">
      <c r="A733" s="19" t="s">
        <v>62</v>
      </c>
      <c r="B733" s="19" t="s">
        <v>2150</v>
      </c>
      <c r="C733" s="7" t="s">
        <v>2152</v>
      </c>
      <c r="D733" s="7" t="s">
        <v>2153</v>
      </c>
      <c r="E733" s="7" t="s">
        <v>852</v>
      </c>
      <c r="F733" s="6" t="s">
        <v>51</v>
      </c>
      <c r="G733" s="8" t="s">
        <v>152</v>
      </c>
      <c r="H733" s="8" t="s">
        <v>853</v>
      </c>
    </row>
    <row r="734" ht="15.75" customHeight="1">
      <c r="A734" s="19" t="s">
        <v>62</v>
      </c>
      <c r="B734" s="19" t="s">
        <v>2150</v>
      </c>
      <c r="C734" s="7" t="s">
        <v>2154</v>
      </c>
      <c r="D734" s="7" t="s">
        <v>2155</v>
      </c>
      <c r="E734" s="7" t="s">
        <v>852</v>
      </c>
      <c r="F734" s="6" t="s">
        <v>12</v>
      </c>
      <c r="G734" s="8" t="s">
        <v>12</v>
      </c>
      <c r="H734" s="8" t="s">
        <v>856</v>
      </c>
    </row>
    <row r="735" ht="15.75" customHeight="1">
      <c r="A735" s="19" t="s">
        <v>62</v>
      </c>
      <c r="B735" s="19" t="s">
        <v>2150</v>
      </c>
      <c r="C735" s="7" t="s">
        <v>2156</v>
      </c>
      <c r="D735" s="7" t="s">
        <v>2157</v>
      </c>
      <c r="E735" s="7" t="s">
        <v>852</v>
      </c>
      <c r="F735" s="6" t="s">
        <v>12</v>
      </c>
      <c r="G735" s="8" t="s">
        <v>12</v>
      </c>
      <c r="H735" s="8" t="s">
        <v>856</v>
      </c>
    </row>
    <row r="736" ht="15.75" customHeight="1">
      <c r="A736" s="19" t="s">
        <v>62</v>
      </c>
      <c r="B736" s="19" t="s">
        <v>2150</v>
      </c>
      <c r="C736" s="7" t="s">
        <v>2158</v>
      </c>
      <c r="D736" s="7" t="s">
        <v>2159</v>
      </c>
      <c r="E736" s="7" t="s">
        <v>852</v>
      </c>
      <c r="F736" s="6" t="s">
        <v>293</v>
      </c>
      <c r="G736" s="8" t="s">
        <v>864</v>
      </c>
      <c r="H736" s="8" t="s">
        <v>853</v>
      </c>
    </row>
    <row r="737" ht="15.75" customHeight="1">
      <c r="A737" s="19" t="s">
        <v>62</v>
      </c>
      <c r="B737" s="19" t="s">
        <v>2150</v>
      </c>
      <c r="C737" s="7" t="s">
        <v>2160</v>
      </c>
      <c r="D737" s="7" t="s">
        <v>2161</v>
      </c>
      <c r="E737" s="7" t="s">
        <v>852</v>
      </c>
      <c r="F737" s="6" t="s">
        <v>51</v>
      </c>
      <c r="G737" s="8" t="s">
        <v>152</v>
      </c>
      <c r="H737" s="8" t="s">
        <v>853</v>
      </c>
    </row>
    <row r="738" ht="15.75" customHeight="1">
      <c r="A738" s="19" t="s">
        <v>62</v>
      </c>
      <c r="B738" s="19" t="s">
        <v>2150</v>
      </c>
      <c r="C738" s="7" t="s">
        <v>2162</v>
      </c>
      <c r="D738" s="7" t="s">
        <v>2163</v>
      </c>
      <c r="E738" s="7" t="s">
        <v>852</v>
      </c>
      <c r="F738" s="6" t="s">
        <v>12</v>
      </c>
      <c r="G738" s="8" t="s">
        <v>12</v>
      </c>
      <c r="H738" s="8" t="s">
        <v>856</v>
      </c>
    </row>
    <row r="739" ht="15.75" customHeight="1">
      <c r="A739" s="19" t="s">
        <v>62</v>
      </c>
      <c r="B739" s="19" t="s">
        <v>2150</v>
      </c>
      <c r="C739" s="7" t="s">
        <v>2012</v>
      </c>
      <c r="D739" s="7" t="s">
        <v>2164</v>
      </c>
      <c r="E739" s="7" t="s">
        <v>852</v>
      </c>
      <c r="F739" s="6" t="s">
        <v>51</v>
      </c>
      <c r="G739" s="8" t="s">
        <v>152</v>
      </c>
      <c r="H739" s="8" t="s">
        <v>853</v>
      </c>
    </row>
    <row r="740" ht="15.75" customHeight="1">
      <c r="A740" s="19" t="s">
        <v>62</v>
      </c>
      <c r="B740" s="19" t="s">
        <v>2150</v>
      </c>
      <c r="C740" s="7" t="s">
        <v>854</v>
      </c>
      <c r="D740" s="7" t="s">
        <v>2165</v>
      </c>
      <c r="E740" s="7" t="s">
        <v>852</v>
      </c>
      <c r="F740" s="6" t="s">
        <v>12</v>
      </c>
      <c r="G740" s="8" t="s">
        <v>12</v>
      </c>
      <c r="H740" s="8" t="s">
        <v>856</v>
      </c>
    </row>
    <row r="741" ht="15.75" customHeight="1">
      <c r="A741" s="19" t="s">
        <v>62</v>
      </c>
      <c r="B741" s="19" t="s">
        <v>2150</v>
      </c>
      <c r="C741" s="7" t="s">
        <v>2166</v>
      </c>
      <c r="D741" s="7" t="s">
        <v>2167</v>
      </c>
      <c r="E741" s="7" t="s">
        <v>852</v>
      </c>
      <c r="F741" s="6" t="s">
        <v>12</v>
      </c>
      <c r="G741" s="8" t="s">
        <v>12</v>
      </c>
      <c r="H741" s="8" t="s">
        <v>856</v>
      </c>
    </row>
    <row r="742" ht="15.75" customHeight="1">
      <c r="A742" s="19" t="s">
        <v>62</v>
      </c>
      <c r="B742" s="19" t="s">
        <v>2150</v>
      </c>
      <c r="C742" s="7" t="s">
        <v>2168</v>
      </c>
      <c r="D742" s="7" t="s">
        <v>2169</v>
      </c>
      <c r="E742" s="7" t="s">
        <v>852</v>
      </c>
      <c r="F742" s="6" t="s">
        <v>12</v>
      </c>
      <c r="G742" s="8" t="s">
        <v>12</v>
      </c>
      <c r="H742" s="8" t="s">
        <v>856</v>
      </c>
    </row>
    <row r="743" ht="15.75" customHeight="1">
      <c r="A743" s="19" t="s">
        <v>62</v>
      </c>
      <c r="B743" s="19" t="s">
        <v>2150</v>
      </c>
      <c r="C743" s="7" t="s">
        <v>1372</v>
      </c>
      <c r="D743" s="7" t="s">
        <v>2170</v>
      </c>
      <c r="E743" s="7" t="s">
        <v>852</v>
      </c>
      <c r="F743" s="20"/>
      <c r="G743" s="8" t="s">
        <v>874</v>
      </c>
      <c r="H743" s="8" t="s">
        <v>874</v>
      </c>
    </row>
    <row r="744" ht="15.75" customHeight="1">
      <c r="A744" s="19" t="s">
        <v>62</v>
      </c>
      <c r="B744" s="19" t="s">
        <v>2171</v>
      </c>
      <c r="C744" s="7" t="s">
        <v>2172</v>
      </c>
      <c r="D744" s="7" t="s">
        <v>2173</v>
      </c>
      <c r="E744" s="7" t="s">
        <v>852</v>
      </c>
      <c r="F744" s="6" t="s">
        <v>12</v>
      </c>
      <c r="G744" s="8" t="s">
        <v>12</v>
      </c>
      <c r="H744" s="8" t="s">
        <v>856</v>
      </c>
    </row>
    <row r="745" ht="15.75" customHeight="1">
      <c r="A745" s="19" t="s">
        <v>62</v>
      </c>
      <c r="B745" s="19" t="s">
        <v>2171</v>
      </c>
      <c r="C745" s="7" t="s">
        <v>2174</v>
      </c>
      <c r="D745" s="7" t="s">
        <v>2175</v>
      </c>
      <c r="E745" s="7" t="s">
        <v>852</v>
      </c>
      <c r="F745" s="6" t="s">
        <v>12</v>
      </c>
      <c r="G745" s="8" t="s">
        <v>12</v>
      </c>
      <c r="H745" s="8" t="s">
        <v>856</v>
      </c>
    </row>
    <row r="746" ht="15.75" customHeight="1">
      <c r="A746" s="19" t="s">
        <v>62</v>
      </c>
      <c r="B746" s="19" t="s">
        <v>2171</v>
      </c>
      <c r="C746" s="7" t="s">
        <v>299</v>
      </c>
      <c r="D746" s="7" t="s">
        <v>2176</v>
      </c>
      <c r="E746" s="7" t="s">
        <v>852</v>
      </c>
      <c r="F746" s="6" t="s">
        <v>12</v>
      </c>
      <c r="G746" s="8" t="s">
        <v>12</v>
      </c>
      <c r="H746" s="8" t="s">
        <v>856</v>
      </c>
    </row>
    <row r="747" ht="15.75" customHeight="1">
      <c r="A747" s="19" t="s">
        <v>62</v>
      </c>
      <c r="B747" s="19" t="s">
        <v>2171</v>
      </c>
      <c r="C747" s="7" t="s">
        <v>2177</v>
      </c>
      <c r="D747" s="7" t="s">
        <v>2178</v>
      </c>
      <c r="E747" s="7" t="s">
        <v>852</v>
      </c>
      <c r="F747" s="6" t="s">
        <v>1045</v>
      </c>
      <c r="G747" s="8" t="s">
        <v>868</v>
      </c>
      <c r="H747" s="8" t="s">
        <v>869</v>
      </c>
    </row>
    <row r="748" ht="15.75" customHeight="1">
      <c r="A748" s="19" t="s">
        <v>62</v>
      </c>
      <c r="B748" s="19" t="s">
        <v>2171</v>
      </c>
      <c r="C748" s="7" t="s">
        <v>1206</v>
      </c>
      <c r="D748" s="7" t="s">
        <v>2179</v>
      </c>
      <c r="E748" s="7" t="s">
        <v>852</v>
      </c>
      <c r="F748" s="6" t="s">
        <v>12</v>
      </c>
      <c r="G748" s="8" t="s">
        <v>12</v>
      </c>
      <c r="H748" s="8" t="s">
        <v>856</v>
      </c>
    </row>
    <row r="749" ht="15.75" customHeight="1">
      <c r="A749" s="19" t="s">
        <v>62</v>
      </c>
      <c r="B749" s="19" t="s">
        <v>2180</v>
      </c>
      <c r="C749" s="7" t="s">
        <v>2181</v>
      </c>
      <c r="D749" s="7" t="s">
        <v>2182</v>
      </c>
      <c r="E749" s="7" t="s">
        <v>852</v>
      </c>
      <c r="F749" s="6" t="s">
        <v>51</v>
      </c>
      <c r="G749" s="8" t="s">
        <v>152</v>
      </c>
      <c r="H749" s="8" t="s">
        <v>853</v>
      </c>
    </row>
    <row r="750" ht="15.75" customHeight="1">
      <c r="A750" s="19" t="s">
        <v>62</v>
      </c>
      <c r="B750" s="19" t="s">
        <v>2180</v>
      </c>
      <c r="C750" s="7" t="s">
        <v>2183</v>
      </c>
      <c r="D750" s="7" t="s">
        <v>2184</v>
      </c>
      <c r="E750" s="7" t="s">
        <v>852</v>
      </c>
      <c r="F750" s="6" t="s">
        <v>12</v>
      </c>
      <c r="G750" s="8" t="s">
        <v>12</v>
      </c>
      <c r="H750" s="8" t="s">
        <v>856</v>
      </c>
    </row>
    <row r="751" ht="15.75" customHeight="1">
      <c r="A751" s="19" t="s">
        <v>62</v>
      </c>
      <c r="B751" s="19" t="s">
        <v>2180</v>
      </c>
      <c r="C751" s="7" t="s">
        <v>303</v>
      </c>
      <c r="D751" s="7" t="s">
        <v>2185</v>
      </c>
      <c r="E751" s="7" t="s">
        <v>852</v>
      </c>
      <c r="F751" s="6" t="s">
        <v>12</v>
      </c>
      <c r="G751" s="8" t="s">
        <v>12</v>
      </c>
      <c r="H751" s="8" t="s">
        <v>856</v>
      </c>
    </row>
    <row r="752" ht="15.75" customHeight="1">
      <c r="A752" s="19" t="s">
        <v>62</v>
      </c>
      <c r="B752" s="19" t="s">
        <v>2180</v>
      </c>
      <c r="C752" s="7" t="s">
        <v>122</v>
      </c>
      <c r="D752" s="7" t="s">
        <v>2186</v>
      </c>
      <c r="E752" s="7" t="s">
        <v>852</v>
      </c>
      <c r="F752" s="6" t="s">
        <v>12</v>
      </c>
      <c r="G752" s="8" t="s">
        <v>12</v>
      </c>
      <c r="H752" s="8" t="s">
        <v>856</v>
      </c>
    </row>
    <row r="753" ht="15.75" customHeight="1">
      <c r="A753" s="19" t="s">
        <v>62</v>
      </c>
      <c r="B753" s="19" t="s">
        <v>2180</v>
      </c>
      <c r="C753" s="7" t="s">
        <v>2187</v>
      </c>
      <c r="D753" s="7" t="s">
        <v>2188</v>
      </c>
      <c r="E753" s="7" t="s">
        <v>852</v>
      </c>
      <c r="F753" s="6" t="s">
        <v>12</v>
      </c>
      <c r="G753" s="8" t="s">
        <v>12</v>
      </c>
      <c r="H753" s="8" t="s">
        <v>856</v>
      </c>
    </row>
    <row r="754" ht="15.75" customHeight="1">
      <c r="A754" s="19" t="s">
        <v>62</v>
      </c>
      <c r="B754" s="19" t="s">
        <v>2180</v>
      </c>
      <c r="C754" s="7" t="s">
        <v>2189</v>
      </c>
      <c r="D754" s="7" t="s">
        <v>2190</v>
      </c>
      <c r="E754" s="7" t="s">
        <v>852</v>
      </c>
      <c r="F754" s="6" t="s">
        <v>12</v>
      </c>
      <c r="G754" s="8" t="s">
        <v>12</v>
      </c>
      <c r="H754" s="8" t="s">
        <v>856</v>
      </c>
    </row>
    <row r="755" ht="15.75" customHeight="1">
      <c r="A755" s="19" t="s">
        <v>62</v>
      </c>
      <c r="B755" s="19" t="s">
        <v>2180</v>
      </c>
      <c r="C755" s="7" t="s">
        <v>2191</v>
      </c>
      <c r="D755" s="7" t="s">
        <v>2192</v>
      </c>
      <c r="E755" s="7" t="s">
        <v>852</v>
      </c>
      <c r="F755" s="6" t="s">
        <v>12</v>
      </c>
      <c r="G755" s="8" t="s">
        <v>12</v>
      </c>
      <c r="H755" s="8" t="s">
        <v>856</v>
      </c>
    </row>
    <row r="756" ht="15.75" customHeight="1">
      <c r="A756" s="19" t="s">
        <v>62</v>
      </c>
      <c r="B756" s="19" t="s">
        <v>2180</v>
      </c>
      <c r="C756" s="7" t="s">
        <v>2193</v>
      </c>
      <c r="D756" s="7" t="s">
        <v>2194</v>
      </c>
      <c r="E756" s="7" t="s">
        <v>852</v>
      </c>
      <c r="F756" s="6" t="s">
        <v>12</v>
      </c>
      <c r="G756" s="8" t="s">
        <v>12</v>
      </c>
      <c r="H756" s="8" t="s">
        <v>856</v>
      </c>
    </row>
    <row r="757" ht="15.75" customHeight="1">
      <c r="A757" s="19" t="s">
        <v>62</v>
      </c>
      <c r="B757" s="19" t="s">
        <v>2195</v>
      </c>
      <c r="C757" s="7" t="s">
        <v>1206</v>
      </c>
      <c r="D757" s="7" t="s">
        <v>2196</v>
      </c>
      <c r="E757" s="7" t="s">
        <v>852</v>
      </c>
      <c r="F757" s="20"/>
      <c r="G757" s="8" t="s">
        <v>874</v>
      </c>
      <c r="H757" s="8" t="s">
        <v>874</v>
      </c>
    </row>
    <row r="758" ht="15.75" customHeight="1">
      <c r="A758" s="19" t="s">
        <v>62</v>
      </c>
      <c r="B758" s="19" t="s">
        <v>2195</v>
      </c>
      <c r="C758" s="7" t="s">
        <v>1117</v>
      </c>
      <c r="D758" s="7" t="s">
        <v>2197</v>
      </c>
      <c r="E758" s="7" t="s">
        <v>852</v>
      </c>
      <c r="F758" s="20"/>
      <c r="G758" s="8" t="s">
        <v>874</v>
      </c>
      <c r="H758" s="8" t="s">
        <v>874</v>
      </c>
    </row>
    <row r="759" ht="15.75" customHeight="1">
      <c r="A759" s="19" t="s">
        <v>62</v>
      </c>
      <c r="B759" s="19" t="s">
        <v>2195</v>
      </c>
      <c r="C759" s="7" t="s">
        <v>2198</v>
      </c>
      <c r="D759" s="7" t="s">
        <v>2199</v>
      </c>
      <c r="E759" s="7" t="s">
        <v>852</v>
      </c>
      <c r="F759" s="6" t="s">
        <v>302</v>
      </c>
      <c r="G759" s="8" t="s">
        <v>868</v>
      </c>
      <c r="H759" s="8" t="s">
        <v>869</v>
      </c>
    </row>
    <row r="760" ht="15.75" customHeight="1">
      <c r="A760" s="19" t="s">
        <v>62</v>
      </c>
      <c r="B760" s="19" t="s">
        <v>2200</v>
      </c>
      <c r="C760" s="7" t="s">
        <v>2201</v>
      </c>
      <c r="D760" s="7" t="s">
        <v>2202</v>
      </c>
      <c r="E760" s="7" t="s">
        <v>852</v>
      </c>
      <c r="F760" s="6" t="s">
        <v>12</v>
      </c>
      <c r="G760" s="8" t="s">
        <v>12</v>
      </c>
      <c r="H760" s="8" t="s">
        <v>856</v>
      </c>
    </row>
    <row r="761" ht="15.75" customHeight="1">
      <c r="A761" s="19" t="s">
        <v>62</v>
      </c>
      <c r="B761" s="19" t="s">
        <v>2203</v>
      </c>
      <c r="C761" s="7" t="s">
        <v>2204</v>
      </c>
      <c r="D761" s="7" t="s">
        <v>2205</v>
      </c>
      <c r="E761" s="7" t="s">
        <v>852</v>
      </c>
      <c r="F761" s="6" t="s">
        <v>293</v>
      </c>
      <c r="G761" s="8" t="s">
        <v>864</v>
      </c>
      <c r="H761" s="8" t="s">
        <v>853</v>
      </c>
    </row>
    <row r="762" ht="15.75" customHeight="1">
      <c r="A762" s="19" t="s">
        <v>62</v>
      </c>
      <c r="B762" s="19" t="s">
        <v>2203</v>
      </c>
      <c r="C762" s="7" t="s">
        <v>2206</v>
      </c>
      <c r="D762" s="7" t="s">
        <v>2207</v>
      </c>
      <c r="E762" s="7" t="s">
        <v>852</v>
      </c>
      <c r="F762" s="6" t="s">
        <v>266</v>
      </c>
      <c r="G762" s="8" t="s">
        <v>864</v>
      </c>
      <c r="H762" s="8" t="s">
        <v>853</v>
      </c>
    </row>
    <row r="763" ht="15.75" customHeight="1">
      <c r="A763" s="19" t="s">
        <v>62</v>
      </c>
      <c r="B763" s="19" t="s">
        <v>2203</v>
      </c>
      <c r="C763" s="7" t="s">
        <v>2208</v>
      </c>
      <c r="D763" s="7" t="s">
        <v>2209</v>
      </c>
      <c r="E763" s="7" t="s">
        <v>852</v>
      </c>
      <c r="F763" s="6" t="s">
        <v>1113</v>
      </c>
      <c r="G763" s="8" t="s">
        <v>868</v>
      </c>
      <c r="H763" s="8" t="s">
        <v>869</v>
      </c>
    </row>
    <row r="764" ht="15.75" customHeight="1">
      <c r="A764" s="19" t="s">
        <v>62</v>
      </c>
      <c r="B764" s="19" t="s">
        <v>2203</v>
      </c>
      <c r="C764" s="7" t="s">
        <v>2210</v>
      </c>
      <c r="D764" s="7" t="s">
        <v>2211</v>
      </c>
      <c r="E764" s="7" t="s">
        <v>852</v>
      </c>
      <c r="F764" s="6" t="s">
        <v>293</v>
      </c>
      <c r="G764" s="8" t="s">
        <v>864</v>
      </c>
      <c r="H764" s="8" t="s">
        <v>853</v>
      </c>
    </row>
    <row r="765" ht="15.75" customHeight="1">
      <c r="A765" s="19" t="s">
        <v>62</v>
      </c>
      <c r="B765" s="19" t="s">
        <v>2203</v>
      </c>
      <c r="C765" s="7" t="s">
        <v>2212</v>
      </c>
      <c r="D765" s="7" t="s">
        <v>2213</v>
      </c>
      <c r="E765" s="7" t="s">
        <v>852</v>
      </c>
      <c r="F765" s="6" t="s">
        <v>926</v>
      </c>
      <c r="G765" s="8" t="s">
        <v>868</v>
      </c>
      <c r="H765" s="8" t="s">
        <v>869</v>
      </c>
    </row>
    <row r="766" ht="15.75" customHeight="1">
      <c r="A766" s="19" t="s">
        <v>62</v>
      </c>
      <c r="B766" s="19" t="s">
        <v>2203</v>
      </c>
      <c r="C766" s="7" t="s">
        <v>2214</v>
      </c>
      <c r="D766" s="7" t="s">
        <v>2215</v>
      </c>
      <c r="E766" s="7" t="s">
        <v>852</v>
      </c>
      <c r="F766" s="6" t="s">
        <v>293</v>
      </c>
      <c r="G766" s="8" t="s">
        <v>864</v>
      </c>
      <c r="H766" s="8" t="s">
        <v>853</v>
      </c>
    </row>
    <row r="767" ht="15.75" customHeight="1">
      <c r="A767" s="19" t="s">
        <v>62</v>
      </c>
      <c r="B767" s="19" t="s">
        <v>2203</v>
      </c>
      <c r="C767" s="7" t="s">
        <v>2216</v>
      </c>
      <c r="D767" s="7" t="s">
        <v>2217</v>
      </c>
      <c r="E767" s="7" t="s">
        <v>852</v>
      </c>
      <c r="F767" s="6" t="s">
        <v>293</v>
      </c>
      <c r="G767" s="8" t="s">
        <v>864</v>
      </c>
      <c r="H767" s="8" t="s">
        <v>853</v>
      </c>
    </row>
    <row r="768" ht="15.75" customHeight="1">
      <c r="A768" s="19" t="s">
        <v>62</v>
      </c>
      <c r="B768" s="19" t="s">
        <v>2203</v>
      </c>
      <c r="C768" s="7" t="s">
        <v>2218</v>
      </c>
      <c r="D768" s="7" t="s">
        <v>2219</v>
      </c>
      <c r="E768" s="7" t="s">
        <v>852</v>
      </c>
      <c r="F768" s="6" t="s">
        <v>985</v>
      </c>
      <c r="G768" s="8" t="s">
        <v>868</v>
      </c>
      <c r="H768" s="8" t="s">
        <v>869</v>
      </c>
    </row>
    <row r="769" ht="15.75" customHeight="1">
      <c r="A769" s="19" t="s">
        <v>62</v>
      </c>
      <c r="B769" s="19" t="s">
        <v>2203</v>
      </c>
      <c r="C769" s="7" t="s">
        <v>2220</v>
      </c>
      <c r="D769" s="7" t="s">
        <v>2221</v>
      </c>
      <c r="E769" s="7" t="s">
        <v>852</v>
      </c>
      <c r="F769" s="6" t="s">
        <v>266</v>
      </c>
      <c r="G769" s="8" t="s">
        <v>864</v>
      </c>
      <c r="H769" s="8" t="s">
        <v>853</v>
      </c>
    </row>
    <row r="770" ht="15.75" customHeight="1">
      <c r="A770" s="19" t="s">
        <v>62</v>
      </c>
      <c r="B770" s="19" t="s">
        <v>2203</v>
      </c>
      <c r="C770" s="7" t="s">
        <v>2222</v>
      </c>
      <c r="D770" s="7" t="s">
        <v>2223</v>
      </c>
      <c r="E770" s="7" t="s">
        <v>852</v>
      </c>
      <c r="F770" s="20"/>
      <c r="G770" s="8" t="s">
        <v>874</v>
      </c>
      <c r="H770" s="8" t="s">
        <v>874</v>
      </c>
    </row>
    <row r="771" ht="15.75" customHeight="1">
      <c r="A771" s="19" t="s">
        <v>62</v>
      </c>
      <c r="B771" s="19" t="s">
        <v>2203</v>
      </c>
      <c r="C771" s="7" t="s">
        <v>2224</v>
      </c>
      <c r="D771" s="7" t="s">
        <v>2225</v>
      </c>
      <c r="E771" s="7" t="s">
        <v>852</v>
      </c>
      <c r="F771" s="20"/>
      <c r="G771" s="8" t="s">
        <v>874</v>
      </c>
      <c r="H771" s="8" t="s">
        <v>874</v>
      </c>
    </row>
    <row r="772" ht="15.75" customHeight="1">
      <c r="A772" s="19" t="s">
        <v>62</v>
      </c>
      <c r="B772" s="19" t="s">
        <v>2203</v>
      </c>
      <c r="C772" s="7" t="s">
        <v>2226</v>
      </c>
      <c r="D772" s="7" t="s">
        <v>2227</v>
      </c>
      <c r="E772" s="7" t="s">
        <v>852</v>
      </c>
      <c r="F772" s="20"/>
      <c r="G772" s="8" t="s">
        <v>874</v>
      </c>
      <c r="H772" s="8" t="s">
        <v>874</v>
      </c>
    </row>
    <row r="773" ht="15.75" customHeight="1">
      <c r="A773" s="19" t="s">
        <v>62</v>
      </c>
      <c r="B773" s="19" t="s">
        <v>2228</v>
      </c>
      <c r="C773" s="7" t="s">
        <v>2229</v>
      </c>
      <c r="D773" s="7" t="s">
        <v>2131</v>
      </c>
      <c r="E773" s="7" t="s">
        <v>852</v>
      </c>
      <c r="F773" s="6" t="s">
        <v>293</v>
      </c>
      <c r="G773" s="8" t="s">
        <v>864</v>
      </c>
      <c r="H773" s="8" t="s">
        <v>853</v>
      </c>
    </row>
    <row r="774" ht="15.75" customHeight="1">
      <c r="A774" s="19" t="s">
        <v>62</v>
      </c>
      <c r="B774" s="19" t="s">
        <v>2228</v>
      </c>
      <c r="C774" s="7" t="s">
        <v>1026</v>
      </c>
      <c r="D774" s="7" t="s">
        <v>2230</v>
      </c>
      <c r="E774" s="7" t="s">
        <v>852</v>
      </c>
      <c r="F774" s="6" t="s">
        <v>12</v>
      </c>
      <c r="G774" s="8" t="s">
        <v>12</v>
      </c>
      <c r="H774" s="8" t="s">
        <v>856</v>
      </c>
    </row>
    <row r="775" ht="15.75" customHeight="1">
      <c r="A775" s="19" t="s">
        <v>62</v>
      </c>
      <c r="B775" s="19" t="s">
        <v>2228</v>
      </c>
      <c r="C775" s="7" t="s">
        <v>2130</v>
      </c>
      <c r="D775" s="7" t="s">
        <v>2131</v>
      </c>
      <c r="E775" s="7" t="s">
        <v>852</v>
      </c>
      <c r="F775" s="6" t="s">
        <v>293</v>
      </c>
      <c r="G775" s="8" t="s">
        <v>864</v>
      </c>
      <c r="H775" s="8" t="s">
        <v>853</v>
      </c>
    </row>
    <row r="776" ht="15.75" customHeight="1">
      <c r="A776" s="19" t="s">
        <v>62</v>
      </c>
      <c r="B776" s="19" t="s">
        <v>2228</v>
      </c>
      <c r="C776" s="7" t="s">
        <v>249</v>
      </c>
      <c r="D776" s="7" t="s">
        <v>2231</v>
      </c>
      <c r="E776" s="7" t="s">
        <v>852</v>
      </c>
      <c r="F776" s="6" t="s">
        <v>12</v>
      </c>
      <c r="G776" s="8" t="s">
        <v>12</v>
      </c>
      <c r="H776" s="8" t="s">
        <v>856</v>
      </c>
    </row>
    <row r="777" ht="15.75" customHeight="1">
      <c r="A777" s="19" t="s">
        <v>62</v>
      </c>
      <c r="B777" s="19" t="s">
        <v>2228</v>
      </c>
      <c r="C777" s="7" t="s">
        <v>1778</v>
      </c>
      <c r="D777" s="7" t="s">
        <v>1043</v>
      </c>
      <c r="E777" s="7" t="s">
        <v>852</v>
      </c>
      <c r="F777" s="6" t="s">
        <v>1045</v>
      </c>
      <c r="G777" s="8" t="s">
        <v>868</v>
      </c>
      <c r="H777" s="8" t="s">
        <v>869</v>
      </c>
    </row>
    <row r="778" ht="15.75" customHeight="1">
      <c r="A778" s="19" t="s">
        <v>62</v>
      </c>
      <c r="B778" s="19" t="s">
        <v>2228</v>
      </c>
      <c r="C778" s="7" t="s">
        <v>2232</v>
      </c>
      <c r="D778" s="7" t="s">
        <v>2233</v>
      </c>
      <c r="E778" s="7" t="s">
        <v>852</v>
      </c>
      <c r="F778" s="6" t="s">
        <v>12</v>
      </c>
      <c r="G778" s="8" t="s">
        <v>12</v>
      </c>
      <c r="H778" s="8" t="s">
        <v>856</v>
      </c>
    </row>
    <row r="779" ht="15.75" customHeight="1">
      <c r="A779" s="19" t="s">
        <v>62</v>
      </c>
      <c r="B779" s="19" t="s">
        <v>2228</v>
      </c>
      <c r="C779" s="7" t="s">
        <v>1372</v>
      </c>
      <c r="D779" s="7" t="s">
        <v>1074</v>
      </c>
      <c r="E779" s="7" t="s">
        <v>852</v>
      </c>
      <c r="F779" s="6" t="s">
        <v>293</v>
      </c>
      <c r="G779" s="8" t="s">
        <v>864</v>
      </c>
      <c r="H779" s="8" t="s">
        <v>853</v>
      </c>
    </row>
    <row r="780" ht="15.75" customHeight="1">
      <c r="A780" s="19" t="s">
        <v>62</v>
      </c>
      <c r="B780" s="19" t="s">
        <v>2228</v>
      </c>
      <c r="C780" s="7" t="s">
        <v>2234</v>
      </c>
      <c r="D780" s="10" t="s">
        <v>2235</v>
      </c>
      <c r="E780" s="7" t="s">
        <v>852</v>
      </c>
      <c r="F780" s="6" t="s">
        <v>12</v>
      </c>
      <c r="G780" s="8" t="s">
        <v>12</v>
      </c>
      <c r="H780" s="8" t="s">
        <v>856</v>
      </c>
    </row>
    <row r="781" ht="15.75" customHeight="1">
      <c r="A781" s="19" t="s">
        <v>62</v>
      </c>
      <c r="B781" s="19" t="s">
        <v>2228</v>
      </c>
      <c r="C781" s="7" t="s">
        <v>2236</v>
      </c>
      <c r="D781" s="7" t="s">
        <v>2237</v>
      </c>
      <c r="E781" s="7" t="s">
        <v>852</v>
      </c>
      <c r="F781" s="20"/>
      <c r="G781" s="8" t="s">
        <v>874</v>
      </c>
      <c r="H781" s="8" t="s">
        <v>874</v>
      </c>
    </row>
    <row r="782" ht="15.75" customHeight="1">
      <c r="A782" s="19" t="s">
        <v>62</v>
      </c>
      <c r="B782" s="19" t="s">
        <v>2228</v>
      </c>
      <c r="C782" s="7" t="s">
        <v>2236</v>
      </c>
      <c r="D782" s="7" t="s">
        <v>2238</v>
      </c>
      <c r="E782" s="7" t="s">
        <v>852</v>
      </c>
      <c r="F782" s="6" t="s">
        <v>12</v>
      </c>
      <c r="G782" s="8" t="s">
        <v>12</v>
      </c>
      <c r="H782" s="8" t="s">
        <v>856</v>
      </c>
    </row>
    <row r="783" ht="15.75" customHeight="1">
      <c r="A783" s="19" t="s">
        <v>62</v>
      </c>
      <c r="B783" s="19" t="s">
        <v>2228</v>
      </c>
      <c r="C783" s="7" t="s">
        <v>2239</v>
      </c>
      <c r="E783" s="7" t="s">
        <v>852</v>
      </c>
      <c r="F783" s="20"/>
      <c r="G783" s="8" t="s">
        <v>874</v>
      </c>
      <c r="H783" s="8" t="s">
        <v>874</v>
      </c>
    </row>
    <row r="784" ht="15.75" customHeight="1">
      <c r="A784" s="19" t="s">
        <v>219</v>
      </c>
      <c r="B784" s="19" t="s">
        <v>896</v>
      </c>
      <c r="C784" s="7" t="s">
        <v>1026</v>
      </c>
      <c r="D784" s="7" t="s">
        <v>141</v>
      </c>
      <c r="E784" s="7" t="s">
        <v>852</v>
      </c>
      <c r="F784" s="20"/>
      <c r="G784" s="8" t="s">
        <v>874</v>
      </c>
      <c r="H784" s="8" t="s">
        <v>874</v>
      </c>
    </row>
    <row r="785" ht="15.75" customHeight="1">
      <c r="A785" s="19" t="s">
        <v>219</v>
      </c>
      <c r="B785" s="19" t="s">
        <v>896</v>
      </c>
      <c r="C785" s="7" t="s">
        <v>2240</v>
      </c>
      <c r="D785" s="7" t="s">
        <v>2241</v>
      </c>
      <c r="E785" s="7" t="s">
        <v>852</v>
      </c>
      <c r="F785" s="6" t="s">
        <v>12</v>
      </c>
      <c r="G785" s="8" t="s">
        <v>12</v>
      </c>
      <c r="H785" s="8" t="s">
        <v>856</v>
      </c>
    </row>
    <row r="786" ht="15.75" customHeight="1">
      <c r="A786" s="19" t="s">
        <v>219</v>
      </c>
      <c r="B786" s="19" t="s">
        <v>896</v>
      </c>
      <c r="C786" s="7" t="s">
        <v>981</v>
      </c>
      <c r="D786" s="7" t="s">
        <v>2242</v>
      </c>
      <c r="E786" s="7" t="s">
        <v>852</v>
      </c>
      <c r="F786" s="6" t="s">
        <v>12</v>
      </c>
      <c r="G786" s="8" t="s">
        <v>12</v>
      </c>
      <c r="H786" s="8" t="s">
        <v>856</v>
      </c>
    </row>
    <row r="787" ht="15.75" customHeight="1">
      <c r="A787" s="19" t="s">
        <v>219</v>
      </c>
      <c r="B787" s="19" t="s">
        <v>896</v>
      </c>
      <c r="C787" s="7" t="s">
        <v>1713</v>
      </c>
      <c r="D787" s="7" t="s">
        <v>2243</v>
      </c>
      <c r="E787" s="7" t="s">
        <v>852</v>
      </c>
      <c r="F787" s="6" t="s">
        <v>12</v>
      </c>
      <c r="G787" s="8" t="s">
        <v>12</v>
      </c>
      <c r="H787" s="8" t="s">
        <v>856</v>
      </c>
    </row>
    <row r="788" ht="15.75" customHeight="1">
      <c r="A788" s="19" t="s">
        <v>219</v>
      </c>
      <c r="B788" s="19" t="s">
        <v>896</v>
      </c>
      <c r="C788" s="7" t="s">
        <v>2244</v>
      </c>
      <c r="D788" s="7" t="s">
        <v>2245</v>
      </c>
      <c r="E788" s="7" t="s">
        <v>852</v>
      </c>
      <c r="F788" s="6" t="s">
        <v>12</v>
      </c>
      <c r="G788" s="8" t="s">
        <v>12</v>
      </c>
      <c r="H788" s="8" t="s">
        <v>856</v>
      </c>
    </row>
    <row r="789" ht="15.75" customHeight="1">
      <c r="A789" s="19" t="s">
        <v>219</v>
      </c>
      <c r="B789" s="19" t="s">
        <v>896</v>
      </c>
      <c r="C789" s="7" t="s">
        <v>2246</v>
      </c>
      <c r="D789" s="7" t="s">
        <v>2247</v>
      </c>
      <c r="E789" s="7" t="s">
        <v>852</v>
      </c>
      <c r="F789" s="6" t="s">
        <v>12</v>
      </c>
      <c r="G789" s="8" t="s">
        <v>12</v>
      </c>
      <c r="H789" s="8" t="s">
        <v>856</v>
      </c>
    </row>
    <row r="790" ht="15.75" customHeight="1">
      <c r="A790" s="19" t="s">
        <v>219</v>
      </c>
      <c r="B790" s="19" t="s">
        <v>896</v>
      </c>
      <c r="C790" s="7" t="s">
        <v>2248</v>
      </c>
      <c r="D790" s="28"/>
      <c r="E790" s="7" t="s">
        <v>852</v>
      </c>
      <c r="F790" s="20"/>
      <c r="G790" s="8" t="s">
        <v>874</v>
      </c>
      <c r="H790" s="8" t="s">
        <v>874</v>
      </c>
    </row>
    <row r="791" ht="15.75" customHeight="1">
      <c r="A791" s="19" t="s">
        <v>219</v>
      </c>
      <c r="B791" s="19" t="s">
        <v>2249</v>
      </c>
      <c r="C791" s="7" t="s">
        <v>2250</v>
      </c>
      <c r="D791" s="7" t="s">
        <v>2251</v>
      </c>
      <c r="E791" s="7" t="s">
        <v>852</v>
      </c>
      <c r="F791" s="6" t="s">
        <v>12</v>
      </c>
      <c r="G791" s="8" t="s">
        <v>12</v>
      </c>
      <c r="H791" s="8" t="s">
        <v>856</v>
      </c>
    </row>
    <row r="792" ht="15.75" customHeight="1">
      <c r="A792" s="19" t="s">
        <v>219</v>
      </c>
      <c r="B792" s="19" t="s">
        <v>2249</v>
      </c>
      <c r="C792" s="7" t="s">
        <v>2252</v>
      </c>
      <c r="D792" s="7" t="s">
        <v>2253</v>
      </c>
      <c r="E792" s="7" t="s">
        <v>852</v>
      </c>
      <c r="F792" s="6" t="s">
        <v>12</v>
      </c>
      <c r="G792" s="8" t="s">
        <v>12</v>
      </c>
      <c r="H792" s="8" t="s">
        <v>856</v>
      </c>
    </row>
    <row r="793" ht="15.75" customHeight="1">
      <c r="A793" s="19" t="s">
        <v>219</v>
      </c>
      <c r="B793" s="19" t="s">
        <v>2249</v>
      </c>
      <c r="C793" s="7" t="s">
        <v>2254</v>
      </c>
      <c r="D793" s="7" t="s">
        <v>2255</v>
      </c>
      <c r="E793" s="7" t="s">
        <v>852</v>
      </c>
      <c r="F793" s="6" t="s">
        <v>12</v>
      </c>
      <c r="G793" s="8" t="s">
        <v>12</v>
      </c>
      <c r="H793" s="8" t="s">
        <v>856</v>
      </c>
    </row>
    <row r="794" ht="15.75" customHeight="1">
      <c r="A794" s="19" t="s">
        <v>219</v>
      </c>
      <c r="B794" s="19" t="s">
        <v>2249</v>
      </c>
      <c r="C794" s="7" t="s">
        <v>2256</v>
      </c>
      <c r="D794" s="7" t="s">
        <v>2257</v>
      </c>
      <c r="E794" s="7" t="s">
        <v>852</v>
      </c>
      <c r="F794" s="20"/>
      <c r="G794" s="8" t="s">
        <v>874</v>
      </c>
      <c r="H794" s="8" t="s">
        <v>874</v>
      </c>
    </row>
    <row r="795" ht="15.75" customHeight="1">
      <c r="A795" s="19" t="s">
        <v>219</v>
      </c>
      <c r="B795" s="19" t="s">
        <v>2249</v>
      </c>
      <c r="C795" s="7" t="s">
        <v>2258</v>
      </c>
      <c r="D795" s="7" t="s">
        <v>2259</v>
      </c>
      <c r="E795" s="7" t="s">
        <v>852</v>
      </c>
      <c r="F795" s="6" t="s">
        <v>926</v>
      </c>
      <c r="G795" s="8" t="s">
        <v>868</v>
      </c>
      <c r="H795" s="8" t="s">
        <v>869</v>
      </c>
    </row>
    <row r="796" ht="15.75" customHeight="1">
      <c r="A796" s="19" t="s">
        <v>219</v>
      </c>
      <c r="B796" s="19" t="s">
        <v>2249</v>
      </c>
      <c r="C796" s="7" t="s">
        <v>1336</v>
      </c>
      <c r="D796" s="7" t="s">
        <v>2260</v>
      </c>
      <c r="E796" s="7" t="s">
        <v>852</v>
      </c>
      <c r="F796" s="6" t="s">
        <v>12</v>
      </c>
      <c r="G796" s="8" t="s">
        <v>12</v>
      </c>
      <c r="H796" s="8" t="s">
        <v>856</v>
      </c>
    </row>
    <row r="797" ht="15.75" customHeight="1">
      <c r="A797" s="19" t="s">
        <v>219</v>
      </c>
      <c r="B797" s="19" t="s">
        <v>2261</v>
      </c>
      <c r="C797" s="7" t="s">
        <v>2262</v>
      </c>
      <c r="D797" s="7" t="s">
        <v>898</v>
      </c>
      <c r="E797" s="7" t="s">
        <v>852</v>
      </c>
      <c r="F797" s="20"/>
      <c r="G797" s="8" t="s">
        <v>874</v>
      </c>
      <c r="H797" s="8" t="s">
        <v>874</v>
      </c>
    </row>
    <row r="798" ht="15.75" customHeight="1">
      <c r="A798" s="19" t="s">
        <v>219</v>
      </c>
      <c r="B798" s="19" t="s">
        <v>2261</v>
      </c>
      <c r="C798" s="7" t="s">
        <v>299</v>
      </c>
      <c r="D798" s="7" t="s">
        <v>899</v>
      </c>
      <c r="E798" s="7" t="s">
        <v>852</v>
      </c>
      <c r="F798" s="6" t="s">
        <v>293</v>
      </c>
      <c r="G798" s="8" t="s">
        <v>864</v>
      </c>
      <c r="H798" s="8" t="s">
        <v>853</v>
      </c>
    </row>
    <row r="799" ht="15.75" customHeight="1">
      <c r="A799" s="19" t="s">
        <v>219</v>
      </c>
      <c r="B799" s="19" t="s">
        <v>2261</v>
      </c>
      <c r="C799" s="7" t="s">
        <v>2263</v>
      </c>
      <c r="D799" s="7" t="s">
        <v>2264</v>
      </c>
      <c r="E799" s="7" t="s">
        <v>852</v>
      </c>
      <c r="F799" s="20"/>
      <c r="G799" s="8" t="s">
        <v>874</v>
      </c>
      <c r="H799" s="8" t="s">
        <v>874</v>
      </c>
    </row>
    <row r="800" ht="15.75" customHeight="1">
      <c r="A800" s="19" t="s">
        <v>219</v>
      </c>
      <c r="B800" s="19" t="s">
        <v>2261</v>
      </c>
      <c r="C800" s="7" t="s">
        <v>299</v>
      </c>
      <c r="D800" s="7" t="s">
        <v>899</v>
      </c>
      <c r="E800" s="7" t="s">
        <v>852</v>
      </c>
      <c r="F800" s="6" t="s">
        <v>293</v>
      </c>
      <c r="G800" s="8" t="s">
        <v>864</v>
      </c>
      <c r="H800" s="8" t="s">
        <v>853</v>
      </c>
    </row>
    <row r="801" ht="15.75" customHeight="1">
      <c r="A801" s="19" t="s">
        <v>219</v>
      </c>
      <c r="B801" s="19" t="s">
        <v>2261</v>
      </c>
      <c r="C801" s="7" t="s">
        <v>299</v>
      </c>
      <c r="D801" s="7" t="s">
        <v>899</v>
      </c>
      <c r="E801" s="7" t="s">
        <v>852</v>
      </c>
      <c r="F801" s="6" t="s">
        <v>293</v>
      </c>
      <c r="G801" s="8" t="s">
        <v>864</v>
      </c>
      <c r="H801" s="8" t="s">
        <v>853</v>
      </c>
    </row>
    <row r="802" ht="15.75" customHeight="1">
      <c r="A802" s="19" t="s">
        <v>219</v>
      </c>
      <c r="B802" s="19" t="s">
        <v>2261</v>
      </c>
      <c r="C802" s="7" t="s">
        <v>2265</v>
      </c>
      <c r="D802" s="7" t="s">
        <v>2266</v>
      </c>
      <c r="E802" s="7" t="s">
        <v>852</v>
      </c>
      <c r="F802" s="6" t="s">
        <v>12</v>
      </c>
      <c r="G802" s="8" t="s">
        <v>12</v>
      </c>
      <c r="H802" s="8" t="s">
        <v>856</v>
      </c>
    </row>
    <row r="803" ht="15.75" customHeight="1">
      <c r="A803" s="19" t="s">
        <v>219</v>
      </c>
      <c r="B803" s="19" t="s">
        <v>2261</v>
      </c>
      <c r="C803" s="7" t="s">
        <v>2267</v>
      </c>
      <c r="D803" s="7" t="s">
        <v>2268</v>
      </c>
      <c r="E803" s="7" t="s">
        <v>852</v>
      </c>
      <c r="F803" s="6" t="s">
        <v>12</v>
      </c>
      <c r="G803" s="8" t="s">
        <v>12</v>
      </c>
      <c r="H803" s="8" t="s">
        <v>856</v>
      </c>
      <c r="I803" s="29"/>
      <c r="J803" s="22"/>
      <c r="K803" s="22"/>
      <c r="L803" s="30"/>
    </row>
    <row r="804" ht="15.75" customHeight="1">
      <c r="A804" s="19" t="s">
        <v>219</v>
      </c>
      <c r="B804" s="19" t="s">
        <v>2261</v>
      </c>
      <c r="C804" s="7" t="s">
        <v>2269</v>
      </c>
      <c r="D804" s="7" t="s">
        <v>2270</v>
      </c>
      <c r="E804" s="7" t="s">
        <v>852</v>
      </c>
      <c r="F804" s="6" t="s">
        <v>12</v>
      </c>
      <c r="G804" s="8" t="s">
        <v>12</v>
      </c>
      <c r="H804" s="8" t="s">
        <v>856</v>
      </c>
      <c r="I804" s="31"/>
      <c r="J804" s="22"/>
      <c r="K804" s="22"/>
      <c r="L804" s="30"/>
    </row>
    <row r="805" ht="15.75" customHeight="1">
      <c r="A805" s="19" t="s">
        <v>219</v>
      </c>
      <c r="B805" s="19" t="s">
        <v>2261</v>
      </c>
      <c r="C805" s="7" t="s">
        <v>2271</v>
      </c>
      <c r="D805" s="7" t="s">
        <v>2272</v>
      </c>
      <c r="E805" s="7" t="s">
        <v>852</v>
      </c>
      <c r="F805" s="6" t="s">
        <v>12</v>
      </c>
      <c r="G805" s="8" t="s">
        <v>12</v>
      </c>
      <c r="H805" s="8" t="s">
        <v>856</v>
      </c>
      <c r="I805" s="32"/>
      <c r="J805" s="22"/>
      <c r="K805" s="22"/>
      <c r="L805" s="30"/>
    </row>
    <row r="806" ht="15.75" customHeight="1">
      <c r="A806" s="19" t="s">
        <v>219</v>
      </c>
      <c r="B806" s="19" t="s">
        <v>1627</v>
      </c>
      <c r="C806" s="7" t="s">
        <v>2273</v>
      </c>
      <c r="D806" s="7" t="s">
        <v>2274</v>
      </c>
      <c r="E806" s="7" t="s">
        <v>852</v>
      </c>
      <c r="F806" s="20"/>
      <c r="G806" s="8" t="s">
        <v>874</v>
      </c>
      <c r="H806" s="8" t="s">
        <v>874</v>
      </c>
      <c r="I806" s="29"/>
      <c r="J806" s="22"/>
      <c r="K806" s="22"/>
      <c r="L806" s="30"/>
    </row>
    <row r="807" ht="15.75" customHeight="1">
      <c r="A807" s="19" t="s">
        <v>219</v>
      </c>
      <c r="B807" s="19" t="s">
        <v>1627</v>
      </c>
      <c r="C807" s="7" t="s">
        <v>1206</v>
      </c>
      <c r="D807" s="7" t="s">
        <v>2275</v>
      </c>
      <c r="E807" s="7" t="s">
        <v>852</v>
      </c>
      <c r="F807" s="6" t="s">
        <v>12</v>
      </c>
      <c r="G807" s="8" t="s">
        <v>12</v>
      </c>
      <c r="H807" s="8" t="s">
        <v>856</v>
      </c>
      <c r="I807" s="31"/>
      <c r="J807" s="22"/>
      <c r="K807" s="22"/>
      <c r="L807" s="30"/>
    </row>
    <row r="808" ht="15.75" customHeight="1">
      <c r="A808" s="19" t="s">
        <v>219</v>
      </c>
      <c r="B808" s="19" t="s">
        <v>1627</v>
      </c>
      <c r="C808" s="7" t="s">
        <v>2276</v>
      </c>
      <c r="D808" s="7" t="s">
        <v>2277</v>
      </c>
      <c r="E808" s="7" t="s">
        <v>852</v>
      </c>
      <c r="F808" s="6" t="s">
        <v>293</v>
      </c>
      <c r="G808" s="8" t="s">
        <v>864</v>
      </c>
      <c r="H808" s="8" t="s">
        <v>853</v>
      </c>
      <c r="I808" s="32"/>
      <c r="J808" s="22"/>
      <c r="K808" s="22"/>
      <c r="L808" s="30"/>
    </row>
    <row r="809" ht="15.75" customHeight="1">
      <c r="A809" s="19" t="s">
        <v>219</v>
      </c>
      <c r="B809" s="19" t="s">
        <v>1627</v>
      </c>
      <c r="C809" s="7" t="s">
        <v>2278</v>
      </c>
      <c r="D809" s="7" t="s">
        <v>2279</v>
      </c>
      <c r="E809" s="7" t="s">
        <v>852</v>
      </c>
      <c r="F809" s="6" t="s">
        <v>12</v>
      </c>
      <c r="G809" s="8" t="s">
        <v>12</v>
      </c>
      <c r="H809" s="8" t="s">
        <v>856</v>
      </c>
      <c r="I809" s="29"/>
      <c r="J809" s="22"/>
      <c r="K809" s="22"/>
      <c r="L809" s="30"/>
    </row>
    <row r="810" ht="15.75" customHeight="1">
      <c r="A810" s="19" t="s">
        <v>219</v>
      </c>
      <c r="B810" s="19" t="s">
        <v>1627</v>
      </c>
      <c r="C810" s="7" t="s">
        <v>969</v>
      </c>
      <c r="D810" s="7" t="s">
        <v>2280</v>
      </c>
      <c r="E810" s="7" t="s">
        <v>852</v>
      </c>
      <c r="F810" s="6" t="s">
        <v>12</v>
      </c>
      <c r="G810" s="8" t="s">
        <v>12</v>
      </c>
      <c r="H810" s="8" t="s">
        <v>856</v>
      </c>
      <c r="I810" s="22"/>
      <c r="J810" s="22"/>
      <c r="K810" s="22"/>
      <c r="L810" s="30"/>
    </row>
    <row r="811" ht="15.75" customHeight="1">
      <c r="A811" s="19" t="s">
        <v>219</v>
      </c>
      <c r="B811" s="19" t="s">
        <v>1627</v>
      </c>
      <c r="C811" s="7" t="s">
        <v>2281</v>
      </c>
      <c r="D811" s="7" t="s">
        <v>1754</v>
      </c>
      <c r="E811" s="7" t="s">
        <v>852</v>
      </c>
      <c r="F811" s="6" t="s">
        <v>12</v>
      </c>
      <c r="G811" s="8" t="s">
        <v>12</v>
      </c>
      <c r="H811" s="8" t="s">
        <v>856</v>
      </c>
      <c r="I811" s="22"/>
      <c r="J811" s="22"/>
      <c r="K811" s="22"/>
      <c r="L811" s="30"/>
    </row>
    <row r="812" ht="15.75" customHeight="1">
      <c r="A812" s="19" t="s">
        <v>219</v>
      </c>
      <c r="B812" s="19" t="s">
        <v>1627</v>
      </c>
      <c r="C812" s="7" t="s">
        <v>2282</v>
      </c>
      <c r="D812" s="7" t="s">
        <v>2283</v>
      </c>
      <c r="E812" s="7" t="s">
        <v>852</v>
      </c>
      <c r="F812" s="6" t="s">
        <v>926</v>
      </c>
      <c r="G812" s="8" t="s">
        <v>868</v>
      </c>
      <c r="H812" s="8" t="s">
        <v>869</v>
      </c>
    </row>
    <row r="813" ht="15.75" customHeight="1">
      <c r="A813" s="19" t="s">
        <v>219</v>
      </c>
      <c r="B813" s="19" t="s">
        <v>1627</v>
      </c>
      <c r="C813" s="7" t="s">
        <v>2284</v>
      </c>
      <c r="D813" s="7" t="s">
        <v>2285</v>
      </c>
      <c r="E813" s="7" t="s">
        <v>852</v>
      </c>
      <c r="F813" s="6" t="s">
        <v>12</v>
      </c>
      <c r="G813" s="8" t="s">
        <v>12</v>
      </c>
      <c r="H813" s="8" t="s">
        <v>856</v>
      </c>
      <c r="I813" s="30"/>
      <c r="K813" s="33"/>
    </row>
    <row r="814" ht="15.75" customHeight="1">
      <c r="A814" s="19" t="s">
        <v>219</v>
      </c>
      <c r="B814" s="19" t="s">
        <v>1627</v>
      </c>
      <c r="C814" s="7" t="s">
        <v>1026</v>
      </c>
      <c r="D814" s="7" t="s">
        <v>2102</v>
      </c>
      <c r="E814" s="7" t="s">
        <v>852</v>
      </c>
      <c r="F814" s="6" t="s">
        <v>12</v>
      </c>
      <c r="G814" s="8" t="s">
        <v>12</v>
      </c>
      <c r="H814" s="8" t="s">
        <v>856</v>
      </c>
      <c r="I814" s="30"/>
    </row>
    <row r="815" ht="15.75" customHeight="1">
      <c r="A815" s="19" t="s">
        <v>219</v>
      </c>
      <c r="B815" s="19" t="s">
        <v>1627</v>
      </c>
      <c r="C815" s="7" t="s">
        <v>291</v>
      </c>
      <c r="D815" s="7" t="s">
        <v>292</v>
      </c>
      <c r="E815" s="7" t="s">
        <v>852</v>
      </c>
      <c r="F815" s="6" t="s">
        <v>293</v>
      </c>
      <c r="G815" s="8" t="s">
        <v>864</v>
      </c>
      <c r="H815" s="8" t="s">
        <v>853</v>
      </c>
      <c r="I815" s="30"/>
    </row>
    <row r="816" ht="15.75" customHeight="1">
      <c r="A816" s="19" t="s">
        <v>219</v>
      </c>
      <c r="B816" s="19" t="s">
        <v>1926</v>
      </c>
      <c r="C816" s="7" t="s">
        <v>2286</v>
      </c>
      <c r="D816" s="7" t="s">
        <v>2287</v>
      </c>
      <c r="E816" s="7" t="s">
        <v>852</v>
      </c>
      <c r="F816" s="6" t="s">
        <v>12</v>
      </c>
      <c r="G816" s="8" t="s">
        <v>12</v>
      </c>
      <c r="H816" s="8" t="s">
        <v>856</v>
      </c>
    </row>
    <row r="817" ht="15.75" customHeight="1">
      <c r="A817" s="19" t="s">
        <v>219</v>
      </c>
      <c r="B817" s="19" t="s">
        <v>1926</v>
      </c>
      <c r="C817" s="7" t="s">
        <v>299</v>
      </c>
      <c r="D817" s="7" t="s">
        <v>899</v>
      </c>
      <c r="E817" s="7" t="s">
        <v>852</v>
      </c>
      <c r="F817" s="6" t="s">
        <v>293</v>
      </c>
      <c r="G817" s="8" t="s">
        <v>864</v>
      </c>
      <c r="H817" s="8" t="s">
        <v>853</v>
      </c>
    </row>
    <row r="818" ht="15.75" customHeight="1">
      <c r="A818" s="19" t="s">
        <v>219</v>
      </c>
      <c r="B818" s="19" t="s">
        <v>1926</v>
      </c>
      <c r="C818" s="7" t="s">
        <v>2288</v>
      </c>
      <c r="D818" s="7" t="s">
        <v>1428</v>
      </c>
      <c r="E818" s="7" t="s">
        <v>852</v>
      </c>
      <c r="F818" s="6" t="s">
        <v>293</v>
      </c>
      <c r="G818" s="8" t="s">
        <v>864</v>
      </c>
      <c r="H818" s="8" t="s">
        <v>853</v>
      </c>
    </row>
    <row r="819" ht="15.75" customHeight="1">
      <c r="A819" s="19" t="s">
        <v>219</v>
      </c>
      <c r="B819" s="19" t="s">
        <v>1926</v>
      </c>
      <c r="C819" s="7" t="s">
        <v>1615</v>
      </c>
      <c r="D819" s="7" t="s">
        <v>2289</v>
      </c>
      <c r="E819" s="7" t="s">
        <v>852</v>
      </c>
      <c r="F819" s="6" t="s">
        <v>293</v>
      </c>
      <c r="G819" s="8" t="s">
        <v>864</v>
      </c>
      <c r="H819" s="8" t="s">
        <v>853</v>
      </c>
    </row>
    <row r="820" ht="15.75" customHeight="1">
      <c r="A820" s="19" t="s">
        <v>219</v>
      </c>
      <c r="B820" s="19" t="s">
        <v>1926</v>
      </c>
      <c r="C820" s="7" t="s">
        <v>2290</v>
      </c>
      <c r="D820" s="7" t="s">
        <v>2291</v>
      </c>
      <c r="E820" s="7" t="s">
        <v>852</v>
      </c>
      <c r="F820" s="6" t="s">
        <v>293</v>
      </c>
      <c r="G820" s="8" t="s">
        <v>864</v>
      </c>
      <c r="H820" s="8" t="s">
        <v>853</v>
      </c>
    </row>
    <row r="821" ht="15.75" customHeight="1">
      <c r="A821" s="19" t="s">
        <v>219</v>
      </c>
      <c r="B821" s="19" t="s">
        <v>1926</v>
      </c>
      <c r="C821" s="7" t="s">
        <v>2290</v>
      </c>
      <c r="D821" s="7" t="s">
        <v>2292</v>
      </c>
      <c r="E821" s="7" t="s">
        <v>852</v>
      </c>
      <c r="F821" s="6" t="s">
        <v>293</v>
      </c>
      <c r="G821" s="8" t="s">
        <v>864</v>
      </c>
      <c r="H821" s="8" t="s">
        <v>853</v>
      </c>
    </row>
    <row r="822" ht="15.75" customHeight="1">
      <c r="A822" s="19" t="s">
        <v>219</v>
      </c>
      <c r="B822" s="19" t="s">
        <v>1926</v>
      </c>
      <c r="C822" s="7" t="s">
        <v>2293</v>
      </c>
      <c r="D822" s="7" t="s">
        <v>2294</v>
      </c>
      <c r="E822" s="7" t="s">
        <v>852</v>
      </c>
      <c r="F822" s="6" t="s">
        <v>51</v>
      </c>
      <c r="G822" s="8" t="s">
        <v>152</v>
      </c>
      <c r="H822" s="8" t="s">
        <v>853</v>
      </c>
    </row>
    <row r="823" ht="15.75" customHeight="1">
      <c r="A823" s="19" t="s">
        <v>219</v>
      </c>
      <c r="B823" s="19" t="s">
        <v>2295</v>
      </c>
      <c r="C823" s="7" t="s">
        <v>2296</v>
      </c>
      <c r="D823" s="7" t="s">
        <v>2297</v>
      </c>
      <c r="E823" s="7" t="s">
        <v>852</v>
      </c>
      <c r="F823" s="6" t="s">
        <v>280</v>
      </c>
      <c r="G823" s="8" t="s">
        <v>868</v>
      </c>
      <c r="H823" s="8" t="s">
        <v>869</v>
      </c>
    </row>
    <row r="824" ht="15.75" customHeight="1">
      <c r="A824" s="19" t="s">
        <v>219</v>
      </c>
      <c r="B824" s="19" t="s">
        <v>2295</v>
      </c>
      <c r="C824" s="7" t="s">
        <v>2298</v>
      </c>
      <c r="D824" s="7" t="s">
        <v>2299</v>
      </c>
      <c r="E824" s="7" t="s">
        <v>852</v>
      </c>
      <c r="F824" s="6" t="s">
        <v>1045</v>
      </c>
      <c r="G824" s="8" t="s">
        <v>868</v>
      </c>
      <c r="H824" s="8" t="s">
        <v>869</v>
      </c>
    </row>
    <row r="825" ht="15.75" customHeight="1">
      <c r="A825" s="19" t="s">
        <v>219</v>
      </c>
      <c r="B825" s="19" t="s">
        <v>2295</v>
      </c>
      <c r="C825" s="7" t="s">
        <v>2300</v>
      </c>
      <c r="E825" s="7" t="s">
        <v>852</v>
      </c>
      <c r="F825" s="20"/>
      <c r="G825" s="8" t="s">
        <v>874</v>
      </c>
      <c r="H825" s="8" t="s">
        <v>874</v>
      </c>
    </row>
    <row r="826" ht="15.75" customHeight="1">
      <c r="A826" s="19" t="s">
        <v>219</v>
      </c>
      <c r="B826" s="19" t="s">
        <v>2295</v>
      </c>
      <c r="C826" s="7" t="s">
        <v>2301</v>
      </c>
      <c r="D826" s="7" t="s">
        <v>2302</v>
      </c>
      <c r="E826" s="7" t="s">
        <v>852</v>
      </c>
      <c r="F826" s="6" t="s">
        <v>12</v>
      </c>
      <c r="G826" s="8" t="s">
        <v>12</v>
      </c>
      <c r="H826" s="8" t="s">
        <v>856</v>
      </c>
    </row>
    <row r="827" ht="15.75" customHeight="1">
      <c r="A827" s="19" t="s">
        <v>219</v>
      </c>
      <c r="B827" s="19" t="s">
        <v>2295</v>
      </c>
      <c r="C827" s="7" t="s">
        <v>2301</v>
      </c>
      <c r="D827" s="7" t="s">
        <v>2303</v>
      </c>
      <c r="E827" s="7" t="s">
        <v>852</v>
      </c>
      <c r="F827" s="6" t="s">
        <v>12</v>
      </c>
      <c r="G827" s="8" t="s">
        <v>12</v>
      </c>
      <c r="H827" s="8" t="s">
        <v>856</v>
      </c>
    </row>
    <row r="828" ht="15.75" customHeight="1">
      <c r="A828" s="19" t="s">
        <v>219</v>
      </c>
      <c r="B828" s="19" t="s">
        <v>2295</v>
      </c>
      <c r="C828" s="7" t="s">
        <v>2304</v>
      </c>
      <c r="D828" s="7" t="s">
        <v>2305</v>
      </c>
      <c r="E828" s="7" t="s">
        <v>852</v>
      </c>
      <c r="F828" s="6" t="s">
        <v>12</v>
      </c>
      <c r="G828" s="8" t="s">
        <v>12</v>
      </c>
      <c r="H828" s="8" t="s">
        <v>856</v>
      </c>
    </row>
    <row r="829" ht="15.75" customHeight="1">
      <c r="A829" s="19" t="s">
        <v>219</v>
      </c>
      <c r="B829" s="19" t="s">
        <v>2295</v>
      </c>
      <c r="C829" s="7" t="s">
        <v>854</v>
      </c>
      <c r="D829" s="7" t="s">
        <v>2306</v>
      </c>
      <c r="E829" s="7" t="s">
        <v>852</v>
      </c>
      <c r="F829" s="6" t="s">
        <v>51</v>
      </c>
      <c r="G829" s="8" t="s">
        <v>152</v>
      </c>
      <c r="H829" s="8" t="s">
        <v>853</v>
      </c>
    </row>
    <row r="830" ht="15.75" customHeight="1">
      <c r="A830" s="19" t="s">
        <v>219</v>
      </c>
      <c r="B830" s="19" t="s">
        <v>2295</v>
      </c>
      <c r="C830" s="7" t="s">
        <v>2307</v>
      </c>
      <c r="D830" s="7" t="s">
        <v>2308</v>
      </c>
      <c r="E830" s="7" t="s">
        <v>852</v>
      </c>
      <c r="F830" s="6" t="s">
        <v>12</v>
      </c>
      <c r="G830" s="8" t="s">
        <v>12</v>
      </c>
      <c r="H830" s="8" t="s">
        <v>856</v>
      </c>
    </row>
    <row r="831" ht="15.75" customHeight="1">
      <c r="A831" s="19" t="s">
        <v>219</v>
      </c>
      <c r="B831" s="19" t="s">
        <v>2295</v>
      </c>
      <c r="C831" s="7" t="s">
        <v>2309</v>
      </c>
      <c r="D831" s="7" t="s">
        <v>2310</v>
      </c>
      <c r="E831" s="7" t="s">
        <v>852</v>
      </c>
      <c r="F831" s="6" t="s">
        <v>12</v>
      </c>
      <c r="G831" s="8" t="s">
        <v>12</v>
      </c>
      <c r="H831" s="8" t="s">
        <v>856</v>
      </c>
    </row>
    <row r="832" ht="15.75" customHeight="1">
      <c r="A832" s="19" t="s">
        <v>219</v>
      </c>
      <c r="B832" s="19" t="s">
        <v>2295</v>
      </c>
      <c r="C832" s="7" t="s">
        <v>2311</v>
      </c>
      <c r="D832" s="7" t="s">
        <v>2312</v>
      </c>
      <c r="E832" s="7" t="s">
        <v>852</v>
      </c>
      <c r="F832" s="6" t="s">
        <v>12</v>
      </c>
      <c r="G832" s="8" t="s">
        <v>12</v>
      </c>
      <c r="H832" s="8" t="s">
        <v>856</v>
      </c>
    </row>
    <row r="833" ht="15.75" customHeight="1">
      <c r="A833" s="19" t="s">
        <v>219</v>
      </c>
      <c r="B833" s="19" t="s">
        <v>2295</v>
      </c>
      <c r="C833" s="7" t="s">
        <v>2313</v>
      </c>
      <c r="D833" s="7" t="s">
        <v>858</v>
      </c>
      <c r="E833" s="7" t="s">
        <v>852</v>
      </c>
      <c r="F833" s="6" t="s">
        <v>12</v>
      </c>
      <c r="G833" s="8" t="s">
        <v>12</v>
      </c>
      <c r="H833" s="8" t="s">
        <v>856</v>
      </c>
    </row>
    <row r="834" ht="15.75" customHeight="1">
      <c r="A834" s="19" t="s">
        <v>219</v>
      </c>
      <c r="B834" s="19" t="s">
        <v>2295</v>
      </c>
      <c r="C834" s="7" t="s">
        <v>2314</v>
      </c>
      <c r="D834" s="7" t="s">
        <v>2315</v>
      </c>
      <c r="E834" s="7" t="s">
        <v>852</v>
      </c>
      <c r="F834" s="6" t="s">
        <v>12</v>
      </c>
      <c r="G834" s="8" t="s">
        <v>12</v>
      </c>
      <c r="H834" s="8" t="s">
        <v>856</v>
      </c>
    </row>
    <row r="835" ht="15.75" customHeight="1">
      <c r="A835" s="19" t="s">
        <v>219</v>
      </c>
      <c r="B835" s="19" t="s">
        <v>2295</v>
      </c>
      <c r="C835" s="7" t="s">
        <v>2316</v>
      </c>
      <c r="D835" s="7" t="s">
        <v>2317</v>
      </c>
      <c r="E835" s="7" t="s">
        <v>852</v>
      </c>
      <c r="F835" s="20"/>
      <c r="G835" s="8" t="s">
        <v>874</v>
      </c>
      <c r="H835" s="8" t="s">
        <v>874</v>
      </c>
    </row>
    <row r="836" ht="15.75" customHeight="1">
      <c r="A836" s="19" t="s">
        <v>219</v>
      </c>
      <c r="B836" s="19" t="s">
        <v>2295</v>
      </c>
      <c r="C836" s="7" t="s">
        <v>2318</v>
      </c>
      <c r="D836" s="7" t="s">
        <v>2319</v>
      </c>
      <c r="E836" s="7" t="s">
        <v>852</v>
      </c>
      <c r="F836" s="6" t="s">
        <v>12</v>
      </c>
      <c r="G836" s="8" t="s">
        <v>12</v>
      </c>
      <c r="H836" s="8" t="s">
        <v>856</v>
      </c>
    </row>
    <row r="837" ht="15.75" customHeight="1">
      <c r="A837" s="19" t="s">
        <v>219</v>
      </c>
      <c r="B837" s="19" t="s">
        <v>1535</v>
      </c>
      <c r="C837" s="7" t="s">
        <v>2320</v>
      </c>
      <c r="D837" s="7" t="s">
        <v>2321</v>
      </c>
      <c r="E837" s="7" t="s">
        <v>852</v>
      </c>
      <c r="F837" s="20"/>
      <c r="G837" s="8" t="s">
        <v>874</v>
      </c>
      <c r="H837" s="8" t="s">
        <v>874</v>
      </c>
    </row>
    <row r="838" ht="15.75" customHeight="1">
      <c r="A838" s="19" t="s">
        <v>219</v>
      </c>
      <c r="B838" s="19" t="s">
        <v>1535</v>
      </c>
      <c r="C838" s="7" t="s">
        <v>2322</v>
      </c>
      <c r="D838" s="7" t="s">
        <v>2323</v>
      </c>
      <c r="E838" s="7" t="s">
        <v>852</v>
      </c>
      <c r="F838" s="6" t="s">
        <v>314</v>
      </c>
      <c r="G838" s="8" t="s">
        <v>874</v>
      </c>
      <c r="H838" s="8" t="s">
        <v>874</v>
      </c>
    </row>
    <row r="839" ht="15.75" customHeight="1">
      <c r="A839" s="19" t="s">
        <v>219</v>
      </c>
      <c r="B839" s="19" t="s">
        <v>1535</v>
      </c>
      <c r="C839" s="7" t="s">
        <v>2324</v>
      </c>
      <c r="D839" s="7" t="s">
        <v>2325</v>
      </c>
      <c r="E839" s="7" t="s">
        <v>852</v>
      </c>
      <c r="F839" s="6" t="s">
        <v>12</v>
      </c>
      <c r="G839" s="8" t="s">
        <v>12</v>
      </c>
      <c r="H839" s="8" t="s">
        <v>856</v>
      </c>
    </row>
    <row r="840" ht="15.75" customHeight="1">
      <c r="A840" s="19" t="s">
        <v>219</v>
      </c>
      <c r="B840" s="19" t="s">
        <v>1535</v>
      </c>
      <c r="C840" s="7" t="s">
        <v>2326</v>
      </c>
      <c r="D840" s="7" t="s">
        <v>2327</v>
      </c>
      <c r="E840" s="7" t="s">
        <v>852</v>
      </c>
      <c r="F840" s="6" t="s">
        <v>12</v>
      </c>
      <c r="G840" s="8" t="s">
        <v>12</v>
      </c>
      <c r="H840" s="8" t="s">
        <v>856</v>
      </c>
    </row>
    <row r="841" ht="15.75" customHeight="1">
      <c r="A841" s="19" t="s">
        <v>219</v>
      </c>
      <c r="B841" s="19" t="s">
        <v>1535</v>
      </c>
      <c r="C841" s="7" t="s">
        <v>2328</v>
      </c>
      <c r="D841" s="7" t="s">
        <v>2329</v>
      </c>
      <c r="E841" s="7" t="s">
        <v>852</v>
      </c>
      <c r="F841" s="6" t="s">
        <v>12</v>
      </c>
      <c r="G841" s="8" t="s">
        <v>12</v>
      </c>
      <c r="H841" s="8" t="s">
        <v>856</v>
      </c>
    </row>
    <row r="842" ht="15.75" customHeight="1">
      <c r="A842" s="19" t="s">
        <v>219</v>
      </c>
      <c r="B842" s="19" t="s">
        <v>1535</v>
      </c>
      <c r="C842" s="7" t="s">
        <v>2330</v>
      </c>
      <c r="D842" s="7" t="s">
        <v>2331</v>
      </c>
      <c r="E842" s="7" t="s">
        <v>852</v>
      </c>
      <c r="F842" s="6" t="s">
        <v>12</v>
      </c>
      <c r="G842" s="8" t="s">
        <v>12</v>
      </c>
      <c r="H842" s="8" t="s">
        <v>856</v>
      </c>
    </row>
    <row r="843" ht="15.75" customHeight="1">
      <c r="A843" s="19" t="s">
        <v>219</v>
      </c>
      <c r="B843" s="19" t="s">
        <v>1535</v>
      </c>
      <c r="C843" s="7" t="s">
        <v>2332</v>
      </c>
      <c r="D843" s="7" t="s">
        <v>2333</v>
      </c>
      <c r="E843" s="7" t="s">
        <v>852</v>
      </c>
      <c r="F843" s="6" t="s">
        <v>293</v>
      </c>
      <c r="G843" s="8" t="s">
        <v>864</v>
      </c>
      <c r="H843" s="8" t="s">
        <v>853</v>
      </c>
    </row>
    <row r="844" ht="15.75" customHeight="1">
      <c r="A844" s="19" t="s">
        <v>219</v>
      </c>
      <c r="B844" s="19" t="s">
        <v>1535</v>
      </c>
      <c r="C844" s="7" t="s">
        <v>916</v>
      </c>
      <c r="D844" s="7" t="s">
        <v>2334</v>
      </c>
      <c r="E844" s="7" t="s">
        <v>852</v>
      </c>
      <c r="F844" s="6" t="s">
        <v>12</v>
      </c>
      <c r="G844" s="8" t="s">
        <v>12</v>
      </c>
      <c r="H844" s="8" t="s">
        <v>856</v>
      </c>
    </row>
    <row r="845" ht="15.75" customHeight="1">
      <c r="A845" s="19" t="s">
        <v>219</v>
      </c>
      <c r="B845" s="19" t="s">
        <v>1535</v>
      </c>
      <c r="C845" s="7" t="s">
        <v>2335</v>
      </c>
      <c r="D845" s="7" t="s">
        <v>2336</v>
      </c>
      <c r="E845" s="7" t="s">
        <v>852</v>
      </c>
      <c r="F845" s="6" t="s">
        <v>867</v>
      </c>
      <c r="G845" s="8" t="s">
        <v>868</v>
      </c>
      <c r="H845" s="8" t="s">
        <v>869</v>
      </c>
    </row>
    <row r="846" ht="15.75" customHeight="1">
      <c r="A846" s="19" t="s">
        <v>219</v>
      </c>
      <c r="B846" s="19" t="s">
        <v>1535</v>
      </c>
      <c r="C846" s="7" t="s">
        <v>871</v>
      </c>
      <c r="D846" s="7" t="s">
        <v>2185</v>
      </c>
      <c r="E846" s="7" t="s">
        <v>852</v>
      </c>
      <c r="F846" s="6" t="s">
        <v>12</v>
      </c>
      <c r="G846" s="8" t="s">
        <v>12</v>
      </c>
      <c r="H846" s="8" t="s">
        <v>856</v>
      </c>
    </row>
    <row r="847" ht="15.75" customHeight="1">
      <c r="A847" s="19" t="s">
        <v>219</v>
      </c>
      <c r="B847" s="19" t="s">
        <v>1535</v>
      </c>
      <c r="C847" s="7" t="s">
        <v>2337</v>
      </c>
      <c r="D847" s="7" t="s">
        <v>2338</v>
      </c>
      <c r="E847" s="7" t="s">
        <v>852</v>
      </c>
      <c r="F847" s="6" t="s">
        <v>12</v>
      </c>
      <c r="G847" s="8" t="s">
        <v>12</v>
      </c>
      <c r="H847" s="8" t="s">
        <v>856</v>
      </c>
    </row>
    <row r="848" ht="15.75" customHeight="1">
      <c r="A848" s="19" t="s">
        <v>219</v>
      </c>
      <c r="B848" s="19" t="s">
        <v>1535</v>
      </c>
      <c r="C848" s="7" t="s">
        <v>2339</v>
      </c>
      <c r="D848" s="7" t="s">
        <v>2340</v>
      </c>
      <c r="E848" s="7" t="s">
        <v>852</v>
      </c>
      <c r="F848" s="20"/>
      <c r="G848" s="8" t="s">
        <v>874</v>
      </c>
      <c r="H848" s="8" t="s">
        <v>874</v>
      </c>
    </row>
    <row r="849" ht="15.75" customHeight="1">
      <c r="A849" s="19" t="s">
        <v>219</v>
      </c>
      <c r="B849" s="19" t="s">
        <v>2341</v>
      </c>
      <c r="C849" s="7" t="s">
        <v>2342</v>
      </c>
      <c r="D849" s="7" t="s">
        <v>2343</v>
      </c>
      <c r="E849" s="7" t="s">
        <v>852</v>
      </c>
      <c r="F849" s="6" t="s">
        <v>12</v>
      </c>
      <c r="G849" s="8" t="s">
        <v>12</v>
      </c>
      <c r="H849" s="8" t="s">
        <v>856</v>
      </c>
    </row>
    <row r="850" ht="15.75" customHeight="1">
      <c r="A850" s="19" t="s">
        <v>219</v>
      </c>
      <c r="B850" s="19" t="s">
        <v>2341</v>
      </c>
      <c r="C850" s="7" t="s">
        <v>2344</v>
      </c>
      <c r="D850" s="7" t="s">
        <v>2345</v>
      </c>
      <c r="E850" s="7" t="s">
        <v>852</v>
      </c>
      <c r="F850" s="6" t="s">
        <v>12</v>
      </c>
      <c r="G850" s="8" t="s">
        <v>12</v>
      </c>
      <c r="H850" s="8" t="s">
        <v>856</v>
      </c>
    </row>
    <row r="851" ht="15.75" customHeight="1">
      <c r="A851" s="19" t="s">
        <v>219</v>
      </c>
      <c r="B851" s="19" t="s">
        <v>2341</v>
      </c>
      <c r="C851" s="7" t="s">
        <v>2346</v>
      </c>
      <c r="D851" s="7" t="s">
        <v>2347</v>
      </c>
      <c r="E851" s="7" t="s">
        <v>852</v>
      </c>
      <c r="F851" s="6" t="s">
        <v>12</v>
      </c>
      <c r="G851" s="8" t="s">
        <v>12</v>
      </c>
      <c r="H851" s="8" t="s">
        <v>856</v>
      </c>
    </row>
    <row r="852" ht="15.75" customHeight="1">
      <c r="A852" s="19" t="s">
        <v>219</v>
      </c>
      <c r="B852" s="19" t="s">
        <v>2341</v>
      </c>
      <c r="C852" s="7" t="s">
        <v>1026</v>
      </c>
      <c r="D852" s="7" t="s">
        <v>2348</v>
      </c>
      <c r="E852" s="7" t="s">
        <v>852</v>
      </c>
      <c r="F852" s="6" t="s">
        <v>12</v>
      </c>
      <c r="G852" s="8" t="s">
        <v>12</v>
      </c>
      <c r="H852" s="8" t="s">
        <v>856</v>
      </c>
    </row>
    <row r="853" ht="15.75" customHeight="1">
      <c r="A853" s="19" t="s">
        <v>219</v>
      </c>
      <c r="B853" s="19" t="s">
        <v>2341</v>
      </c>
      <c r="C853" s="7" t="s">
        <v>1608</v>
      </c>
      <c r="D853" s="7" t="s">
        <v>2349</v>
      </c>
      <c r="E853" s="7" t="s">
        <v>852</v>
      </c>
      <c r="F853" s="6" t="s">
        <v>12</v>
      </c>
      <c r="G853" s="8" t="s">
        <v>12</v>
      </c>
      <c r="H853" s="8" t="s">
        <v>856</v>
      </c>
    </row>
    <row r="854" ht="15.75" customHeight="1">
      <c r="A854" s="19" t="s">
        <v>219</v>
      </c>
      <c r="B854" s="19" t="s">
        <v>2341</v>
      </c>
      <c r="C854" s="7" t="s">
        <v>2350</v>
      </c>
      <c r="D854" s="7" t="s">
        <v>2351</v>
      </c>
      <c r="E854" s="7" t="s">
        <v>852</v>
      </c>
      <c r="F854" s="20"/>
      <c r="G854" s="8" t="s">
        <v>874</v>
      </c>
      <c r="H854" s="8" t="s">
        <v>874</v>
      </c>
    </row>
    <row r="855" ht="15.75" customHeight="1">
      <c r="A855" s="19" t="s">
        <v>219</v>
      </c>
      <c r="B855" s="19" t="s">
        <v>2352</v>
      </c>
      <c r="C855" s="7" t="s">
        <v>2353</v>
      </c>
      <c r="D855" s="7" t="s">
        <v>2354</v>
      </c>
      <c r="E855" s="7" t="s">
        <v>852</v>
      </c>
      <c r="F855" s="6" t="s">
        <v>926</v>
      </c>
      <c r="G855" s="8" t="s">
        <v>868</v>
      </c>
      <c r="H855" s="8" t="s">
        <v>869</v>
      </c>
    </row>
    <row r="856" ht="15.75" customHeight="1">
      <c r="A856" s="19" t="s">
        <v>219</v>
      </c>
      <c r="B856" s="19" t="s">
        <v>2352</v>
      </c>
      <c r="C856" s="7" t="s">
        <v>2254</v>
      </c>
      <c r="D856" s="7" t="s">
        <v>2355</v>
      </c>
      <c r="E856" s="7" t="s">
        <v>852</v>
      </c>
      <c r="F856" s="6" t="s">
        <v>12</v>
      </c>
      <c r="G856" s="8" t="s">
        <v>12</v>
      </c>
      <c r="H856" s="8" t="s">
        <v>856</v>
      </c>
    </row>
    <row r="857" ht="15.75" customHeight="1">
      <c r="A857" s="19" t="s">
        <v>219</v>
      </c>
      <c r="B857" s="19" t="s">
        <v>2352</v>
      </c>
      <c r="C857" s="7" t="s">
        <v>2356</v>
      </c>
      <c r="D857" s="7" t="s">
        <v>2357</v>
      </c>
      <c r="E857" s="7" t="s">
        <v>852</v>
      </c>
      <c r="F857" s="6" t="s">
        <v>12</v>
      </c>
      <c r="G857" s="8" t="s">
        <v>12</v>
      </c>
      <c r="H857" s="8" t="s">
        <v>856</v>
      </c>
    </row>
    <row r="858" ht="15.75" customHeight="1">
      <c r="A858" s="19" t="s">
        <v>219</v>
      </c>
      <c r="B858" s="19" t="s">
        <v>2352</v>
      </c>
      <c r="C858" s="7" t="s">
        <v>2358</v>
      </c>
      <c r="D858" s="7" t="s">
        <v>2359</v>
      </c>
      <c r="E858" s="7" t="s">
        <v>852</v>
      </c>
      <c r="F858" s="6" t="s">
        <v>12</v>
      </c>
      <c r="G858" s="8" t="s">
        <v>12</v>
      </c>
      <c r="H858" s="8" t="s">
        <v>856</v>
      </c>
    </row>
    <row r="859" ht="15.75" customHeight="1">
      <c r="A859" s="19" t="s">
        <v>219</v>
      </c>
      <c r="B859" s="19" t="s">
        <v>2352</v>
      </c>
      <c r="C859" s="7" t="s">
        <v>2360</v>
      </c>
      <c r="D859" s="7" t="s">
        <v>2361</v>
      </c>
      <c r="E859" s="7" t="s">
        <v>852</v>
      </c>
      <c r="F859" s="6" t="s">
        <v>12</v>
      </c>
      <c r="G859" s="8" t="s">
        <v>12</v>
      </c>
      <c r="H859" s="8" t="s">
        <v>856</v>
      </c>
    </row>
    <row r="860" ht="15.75" customHeight="1">
      <c r="A860" s="19" t="s">
        <v>219</v>
      </c>
      <c r="B860" s="19" t="s">
        <v>2352</v>
      </c>
      <c r="C860" s="7" t="s">
        <v>2362</v>
      </c>
      <c r="D860" s="7" t="s">
        <v>2363</v>
      </c>
      <c r="E860" s="7" t="s">
        <v>852</v>
      </c>
      <c r="F860" s="6" t="s">
        <v>12</v>
      </c>
      <c r="G860" s="8" t="s">
        <v>12</v>
      </c>
      <c r="H860" s="8" t="s">
        <v>856</v>
      </c>
    </row>
    <row r="861" ht="15.75" customHeight="1">
      <c r="A861" s="19" t="s">
        <v>219</v>
      </c>
      <c r="B861" s="19" t="s">
        <v>2364</v>
      </c>
      <c r="C861" s="7" t="s">
        <v>2365</v>
      </c>
      <c r="D861" s="7" t="s">
        <v>2366</v>
      </c>
      <c r="E861" s="7" t="s">
        <v>852</v>
      </c>
      <c r="F861" s="6" t="s">
        <v>12</v>
      </c>
      <c r="G861" s="8" t="s">
        <v>12</v>
      </c>
      <c r="H861" s="8" t="s">
        <v>856</v>
      </c>
    </row>
    <row r="862" ht="15.75" customHeight="1">
      <c r="A862" s="19" t="s">
        <v>219</v>
      </c>
      <c r="B862" s="19" t="s">
        <v>2364</v>
      </c>
      <c r="C862" s="7" t="s">
        <v>2367</v>
      </c>
      <c r="D862" s="7" t="s">
        <v>2368</v>
      </c>
      <c r="E862" s="7" t="s">
        <v>852</v>
      </c>
      <c r="F862" s="6" t="s">
        <v>12</v>
      </c>
      <c r="G862" s="8" t="s">
        <v>12</v>
      </c>
      <c r="H862" s="8" t="s">
        <v>856</v>
      </c>
    </row>
    <row r="863" ht="15.75" customHeight="1">
      <c r="A863" s="19" t="s">
        <v>219</v>
      </c>
      <c r="B863" s="19" t="s">
        <v>2364</v>
      </c>
      <c r="C863" s="7" t="s">
        <v>2369</v>
      </c>
      <c r="D863" s="7" t="s">
        <v>2370</v>
      </c>
      <c r="E863" s="7" t="s">
        <v>852</v>
      </c>
      <c r="F863" s="6" t="s">
        <v>12</v>
      </c>
      <c r="G863" s="8" t="s">
        <v>12</v>
      </c>
      <c r="H863" s="8" t="s">
        <v>856</v>
      </c>
    </row>
    <row r="864" ht="15.75" customHeight="1">
      <c r="A864" s="19" t="s">
        <v>219</v>
      </c>
      <c r="B864" s="19" t="s">
        <v>2364</v>
      </c>
      <c r="C864" s="7" t="s">
        <v>2371</v>
      </c>
      <c r="D864" s="7" t="s">
        <v>2372</v>
      </c>
      <c r="E864" s="7" t="s">
        <v>852</v>
      </c>
      <c r="F864" s="6" t="s">
        <v>12</v>
      </c>
      <c r="G864" s="8" t="s">
        <v>12</v>
      </c>
      <c r="H864" s="8" t="s">
        <v>856</v>
      </c>
    </row>
    <row r="865" ht="15.75" customHeight="1">
      <c r="A865" s="19" t="s">
        <v>219</v>
      </c>
      <c r="B865" s="19" t="s">
        <v>2364</v>
      </c>
      <c r="C865" s="7" t="s">
        <v>2373</v>
      </c>
      <c r="D865" s="7" t="s">
        <v>2374</v>
      </c>
      <c r="E865" s="7" t="s">
        <v>852</v>
      </c>
      <c r="F865" s="6" t="s">
        <v>926</v>
      </c>
      <c r="G865" s="8" t="s">
        <v>868</v>
      </c>
      <c r="H865" s="8" t="s">
        <v>869</v>
      </c>
    </row>
    <row r="866" ht="15.75" customHeight="1">
      <c r="A866" s="19" t="s">
        <v>219</v>
      </c>
      <c r="B866" s="19" t="s">
        <v>2364</v>
      </c>
      <c r="C866" s="7" t="s">
        <v>2375</v>
      </c>
      <c r="D866" s="7" t="s">
        <v>2376</v>
      </c>
      <c r="E866" s="7" t="s">
        <v>852</v>
      </c>
      <c r="F866" s="6" t="s">
        <v>12</v>
      </c>
      <c r="G866" s="8" t="s">
        <v>12</v>
      </c>
      <c r="H866" s="8" t="s">
        <v>856</v>
      </c>
    </row>
    <row r="867" ht="15.75" customHeight="1">
      <c r="A867" s="19" t="s">
        <v>219</v>
      </c>
      <c r="B867" s="19" t="s">
        <v>2364</v>
      </c>
      <c r="C867" s="7" t="s">
        <v>2377</v>
      </c>
      <c r="D867" s="7" t="s">
        <v>2378</v>
      </c>
      <c r="E867" s="7" t="s">
        <v>852</v>
      </c>
      <c r="F867" s="6" t="s">
        <v>12</v>
      </c>
      <c r="G867" s="8" t="s">
        <v>12</v>
      </c>
      <c r="H867" s="8" t="s">
        <v>856</v>
      </c>
    </row>
    <row r="868" ht="15.75" customHeight="1">
      <c r="A868" s="19" t="s">
        <v>219</v>
      </c>
      <c r="B868" s="19" t="s">
        <v>2364</v>
      </c>
      <c r="C868" s="7" t="s">
        <v>2379</v>
      </c>
      <c r="D868" s="7" t="s">
        <v>2380</v>
      </c>
      <c r="E868" s="7" t="s">
        <v>852</v>
      </c>
      <c r="F868" s="6" t="s">
        <v>293</v>
      </c>
      <c r="G868" s="8" t="s">
        <v>864</v>
      </c>
      <c r="H868" s="8" t="s">
        <v>853</v>
      </c>
    </row>
    <row r="869" ht="15.75" customHeight="1">
      <c r="A869" s="19" t="s">
        <v>219</v>
      </c>
      <c r="B869" s="19" t="s">
        <v>2364</v>
      </c>
      <c r="C869" s="7" t="s">
        <v>2381</v>
      </c>
      <c r="D869" s="7" t="s">
        <v>2382</v>
      </c>
      <c r="E869" s="7" t="s">
        <v>852</v>
      </c>
      <c r="F869" s="6" t="s">
        <v>12</v>
      </c>
      <c r="G869" s="8" t="s">
        <v>12</v>
      </c>
      <c r="H869" s="8" t="s">
        <v>856</v>
      </c>
    </row>
    <row r="870" ht="15.75" customHeight="1">
      <c r="A870" s="19" t="s">
        <v>219</v>
      </c>
      <c r="B870" s="19" t="s">
        <v>2383</v>
      </c>
      <c r="C870" s="7" t="s">
        <v>2384</v>
      </c>
      <c r="D870" s="7" t="s">
        <v>898</v>
      </c>
      <c r="E870" s="7" t="s">
        <v>852</v>
      </c>
      <c r="F870" s="20"/>
      <c r="G870" s="8" t="s">
        <v>874</v>
      </c>
      <c r="H870" s="8" t="s">
        <v>874</v>
      </c>
    </row>
    <row r="871" ht="15.75" customHeight="1">
      <c r="A871" s="19" t="s">
        <v>219</v>
      </c>
      <c r="B871" s="19" t="s">
        <v>2383</v>
      </c>
      <c r="C871" s="7" t="s">
        <v>527</v>
      </c>
      <c r="D871" s="7" t="s">
        <v>2385</v>
      </c>
      <c r="E871" s="7" t="s">
        <v>852</v>
      </c>
      <c r="F871" s="6" t="s">
        <v>12</v>
      </c>
      <c r="G871" s="8" t="s">
        <v>12</v>
      </c>
      <c r="H871" s="8" t="s">
        <v>856</v>
      </c>
    </row>
    <row r="872" ht="15.75" customHeight="1">
      <c r="A872" s="19" t="s">
        <v>219</v>
      </c>
      <c r="B872" s="19" t="s">
        <v>2383</v>
      </c>
      <c r="C872" s="7" t="s">
        <v>2386</v>
      </c>
      <c r="D872" s="7" t="s">
        <v>2387</v>
      </c>
      <c r="E872" s="7" t="s">
        <v>852</v>
      </c>
      <c r="F872" s="6" t="s">
        <v>12</v>
      </c>
      <c r="G872" s="8" t="s">
        <v>12</v>
      </c>
      <c r="H872" s="8" t="s">
        <v>856</v>
      </c>
    </row>
    <row r="873" ht="15.75" customHeight="1">
      <c r="A873" s="19" t="s">
        <v>219</v>
      </c>
      <c r="B873" s="19" t="s">
        <v>2383</v>
      </c>
      <c r="C873" s="7" t="s">
        <v>299</v>
      </c>
      <c r="D873" s="7" t="s">
        <v>899</v>
      </c>
      <c r="E873" s="7" t="s">
        <v>852</v>
      </c>
      <c r="F873" s="34" t="s">
        <v>293</v>
      </c>
      <c r="G873" s="8" t="s">
        <v>864</v>
      </c>
      <c r="H873" s="8" t="s">
        <v>853</v>
      </c>
    </row>
    <row r="874" ht="15.75" customHeight="1">
      <c r="A874" s="19" t="s">
        <v>219</v>
      </c>
      <c r="B874" s="19" t="s">
        <v>2383</v>
      </c>
      <c r="C874" s="7" t="s">
        <v>2388</v>
      </c>
      <c r="D874" s="7" t="s">
        <v>2389</v>
      </c>
      <c r="E874" s="7" t="s">
        <v>852</v>
      </c>
      <c r="F874" s="35" t="s">
        <v>51</v>
      </c>
      <c r="G874" s="8" t="s">
        <v>152</v>
      </c>
      <c r="H874" s="8" t="s">
        <v>853</v>
      </c>
    </row>
    <row r="875" ht="15.75" customHeight="1">
      <c r="A875" s="19" t="s">
        <v>219</v>
      </c>
      <c r="B875" s="19" t="s">
        <v>2383</v>
      </c>
      <c r="C875" s="7" t="s">
        <v>2390</v>
      </c>
      <c r="D875" s="7" t="s">
        <v>2391</v>
      </c>
      <c r="E875" s="7" t="s">
        <v>852</v>
      </c>
      <c r="F875" s="6" t="s">
        <v>12</v>
      </c>
      <c r="G875" s="8" t="s">
        <v>12</v>
      </c>
      <c r="H875" s="8" t="s">
        <v>856</v>
      </c>
    </row>
    <row r="876" ht="15.75" customHeight="1">
      <c r="A876" s="19" t="s">
        <v>219</v>
      </c>
      <c r="B876" s="19" t="s">
        <v>2383</v>
      </c>
      <c r="C876" s="7" t="s">
        <v>1002</v>
      </c>
      <c r="D876" s="7" t="s">
        <v>2392</v>
      </c>
      <c r="E876" s="7" t="s">
        <v>852</v>
      </c>
      <c r="F876" s="36"/>
      <c r="G876" s="8" t="s">
        <v>874</v>
      </c>
      <c r="H876" s="8" t="s">
        <v>874</v>
      </c>
    </row>
    <row r="877" ht="15.75" customHeight="1">
      <c r="A877" s="19" t="s">
        <v>219</v>
      </c>
      <c r="B877" s="19" t="s">
        <v>2383</v>
      </c>
      <c r="C877" s="7" t="s">
        <v>1484</v>
      </c>
      <c r="D877" s="7" t="s">
        <v>1138</v>
      </c>
      <c r="E877" s="7" t="s">
        <v>852</v>
      </c>
      <c r="F877" s="6" t="s">
        <v>12</v>
      </c>
      <c r="G877" s="8" t="s">
        <v>12</v>
      </c>
      <c r="H877" s="8" t="s">
        <v>856</v>
      </c>
    </row>
    <row r="878" ht="15.75" customHeight="1">
      <c r="A878" s="19" t="s">
        <v>219</v>
      </c>
      <c r="B878" s="19" t="s">
        <v>2383</v>
      </c>
      <c r="C878" s="7" t="s">
        <v>2393</v>
      </c>
      <c r="D878" s="7" t="s">
        <v>2394</v>
      </c>
      <c r="E878" s="7" t="s">
        <v>852</v>
      </c>
      <c r="F878" s="6" t="s">
        <v>12</v>
      </c>
      <c r="G878" s="8" t="s">
        <v>12</v>
      </c>
      <c r="H878" s="8" t="s">
        <v>856</v>
      </c>
    </row>
    <row r="879" ht="15.75" customHeight="1">
      <c r="A879" s="19" t="s">
        <v>219</v>
      </c>
      <c r="B879" s="19" t="s">
        <v>2383</v>
      </c>
      <c r="C879" s="7" t="s">
        <v>2395</v>
      </c>
      <c r="D879" s="7" t="s">
        <v>1863</v>
      </c>
      <c r="E879" s="7" t="s">
        <v>852</v>
      </c>
      <c r="F879" s="6" t="s">
        <v>12</v>
      </c>
      <c r="G879" s="8" t="s">
        <v>12</v>
      </c>
      <c r="H879" s="8" t="s">
        <v>856</v>
      </c>
    </row>
    <row r="880" ht="15.75" customHeight="1">
      <c r="A880" s="19" t="s">
        <v>219</v>
      </c>
      <c r="B880" s="19" t="s">
        <v>2383</v>
      </c>
      <c r="C880" s="7" t="s">
        <v>2396</v>
      </c>
      <c r="D880" s="7" t="s">
        <v>2397</v>
      </c>
      <c r="E880" s="7" t="s">
        <v>852</v>
      </c>
      <c r="F880" s="20"/>
      <c r="G880" s="8" t="s">
        <v>874</v>
      </c>
      <c r="H880" s="8" t="s">
        <v>874</v>
      </c>
    </row>
    <row r="881" ht="15.75" customHeight="1">
      <c r="A881" s="19" t="s">
        <v>219</v>
      </c>
      <c r="B881" s="19" t="s">
        <v>2383</v>
      </c>
      <c r="C881" s="7" t="s">
        <v>2398</v>
      </c>
      <c r="D881" s="7" t="s">
        <v>2399</v>
      </c>
      <c r="E881" s="7" t="s">
        <v>852</v>
      </c>
      <c r="F881" s="6" t="s">
        <v>12</v>
      </c>
      <c r="G881" s="8" t="s">
        <v>12</v>
      </c>
      <c r="H881" s="8" t="s">
        <v>856</v>
      </c>
    </row>
    <row r="882" ht="15.75" customHeight="1">
      <c r="A882" s="19" t="s">
        <v>219</v>
      </c>
      <c r="B882" s="19" t="s">
        <v>2400</v>
      </c>
      <c r="C882" s="7" t="s">
        <v>2401</v>
      </c>
      <c r="D882" s="7" t="s">
        <v>898</v>
      </c>
      <c r="E882" s="7" t="s">
        <v>852</v>
      </c>
      <c r="F882" s="20"/>
      <c r="G882" s="8" t="s">
        <v>874</v>
      </c>
      <c r="H882" s="8" t="s">
        <v>874</v>
      </c>
    </row>
    <row r="883" ht="15.75" customHeight="1">
      <c r="A883" s="19" t="s">
        <v>219</v>
      </c>
      <c r="B883" s="19" t="s">
        <v>2400</v>
      </c>
      <c r="C883" s="7" t="s">
        <v>299</v>
      </c>
      <c r="D883" s="7" t="s">
        <v>899</v>
      </c>
      <c r="E883" s="7" t="s">
        <v>852</v>
      </c>
      <c r="F883" s="6" t="s">
        <v>293</v>
      </c>
      <c r="G883" s="8" t="s">
        <v>864</v>
      </c>
      <c r="H883" s="8" t="s">
        <v>853</v>
      </c>
    </row>
    <row r="884" ht="15.75" customHeight="1">
      <c r="A884" s="19" t="s">
        <v>219</v>
      </c>
      <c r="B884" s="19" t="s">
        <v>2400</v>
      </c>
      <c r="C884" s="7" t="s">
        <v>2402</v>
      </c>
      <c r="D884" s="7" t="s">
        <v>2403</v>
      </c>
      <c r="E884" s="7" t="s">
        <v>852</v>
      </c>
      <c r="F884" s="6" t="s">
        <v>12</v>
      </c>
      <c r="G884" s="8" t="s">
        <v>12</v>
      </c>
      <c r="H884" s="8" t="s">
        <v>856</v>
      </c>
    </row>
    <row r="885" ht="15.75" customHeight="1">
      <c r="A885" s="19" t="s">
        <v>219</v>
      </c>
      <c r="B885" s="19" t="s">
        <v>2400</v>
      </c>
      <c r="C885" s="7" t="s">
        <v>2404</v>
      </c>
      <c r="D885" s="7" t="s">
        <v>2405</v>
      </c>
      <c r="E885" s="7" t="s">
        <v>852</v>
      </c>
      <c r="F885" s="6" t="s">
        <v>293</v>
      </c>
      <c r="G885" s="8" t="s">
        <v>864</v>
      </c>
      <c r="H885" s="8" t="s">
        <v>853</v>
      </c>
    </row>
    <row r="886" ht="15.75" customHeight="1">
      <c r="A886" s="19" t="s">
        <v>219</v>
      </c>
      <c r="B886" s="19" t="s">
        <v>2400</v>
      </c>
      <c r="C886" s="7" t="s">
        <v>2406</v>
      </c>
      <c r="D886" s="7" t="s">
        <v>2407</v>
      </c>
      <c r="E886" s="7" t="s">
        <v>852</v>
      </c>
      <c r="F886" s="6" t="s">
        <v>51</v>
      </c>
      <c r="G886" s="8" t="s">
        <v>152</v>
      </c>
      <c r="H886" s="8" t="s">
        <v>853</v>
      </c>
    </row>
    <row r="887" ht="15.75" customHeight="1">
      <c r="A887" s="19" t="s">
        <v>219</v>
      </c>
      <c r="B887" s="19" t="s">
        <v>2400</v>
      </c>
      <c r="C887" s="7" t="s">
        <v>2408</v>
      </c>
      <c r="D887" s="7" t="s">
        <v>2409</v>
      </c>
      <c r="E887" s="7" t="s">
        <v>852</v>
      </c>
      <c r="F887" s="6" t="s">
        <v>12</v>
      </c>
      <c r="G887" s="8" t="s">
        <v>12</v>
      </c>
      <c r="H887" s="8" t="s">
        <v>856</v>
      </c>
    </row>
    <row r="888" ht="15.75" customHeight="1">
      <c r="A888" s="19" t="s">
        <v>219</v>
      </c>
      <c r="B888" s="19" t="s">
        <v>2400</v>
      </c>
      <c r="C888" s="7" t="s">
        <v>2410</v>
      </c>
      <c r="D888" s="7" t="s">
        <v>2411</v>
      </c>
      <c r="E888" s="7" t="s">
        <v>852</v>
      </c>
      <c r="F888" s="6" t="s">
        <v>12</v>
      </c>
      <c r="G888" s="8" t="s">
        <v>12</v>
      </c>
      <c r="H888" s="8" t="s">
        <v>856</v>
      </c>
    </row>
    <row r="889" ht="15.75" customHeight="1">
      <c r="A889" s="19" t="s">
        <v>219</v>
      </c>
      <c r="B889" s="19" t="s">
        <v>2400</v>
      </c>
      <c r="C889" s="7" t="s">
        <v>2412</v>
      </c>
      <c r="D889" s="7" t="s">
        <v>2413</v>
      </c>
      <c r="E889" s="7" t="s">
        <v>852</v>
      </c>
      <c r="F889" s="6" t="s">
        <v>12</v>
      </c>
      <c r="G889" s="8" t="s">
        <v>12</v>
      </c>
      <c r="H889" s="8" t="s">
        <v>856</v>
      </c>
    </row>
    <row r="890" ht="15.75" customHeight="1">
      <c r="A890" s="19" t="s">
        <v>219</v>
      </c>
      <c r="B890" s="19" t="s">
        <v>2400</v>
      </c>
      <c r="C890" s="7" t="s">
        <v>2414</v>
      </c>
      <c r="D890" s="7" t="s">
        <v>2415</v>
      </c>
      <c r="E890" s="7" t="s">
        <v>852</v>
      </c>
      <c r="F890" s="6" t="s">
        <v>12</v>
      </c>
      <c r="G890" s="8" t="s">
        <v>12</v>
      </c>
      <c r="H890" s="8" t="s">
        <v>856</v>
      </c>
    </row>
    <row r="891" ht="15.75" customHeight="1">
      <c r="A891" s="19" t="s">
        <v>219</v>
      </c>
      <c r="B891" s="19" t="s">
        <v>2400</v>
      </c>
      <c r="C891" s="7" t="s">
        <v>2416</v>
      </c>
      <c r="D891" s="7" t="s">
        <v>2417</v>
      </c>
      <c r="E891" s="7" t="s">
        <v>852</v>
      </c>
      <c r="F891" s="6" t="s">
        <v>12</v>
      </c>
      <c r="G891" s="8" t="s">
        <v>12</v>
      </c>
      <c r="H891" s="8" t="s">
        <v>856</v>
      </c>
    </row>
    <row r="892" ht="15.75" customHeight="1">
      <c r="A892" s="19" t="s">
        <v>219</v>
      </c>
      <c r="B892" s="19" t="s">
        <v>2400</v>
      </c>
      <c r="C892" s="7" t="s">
        <v>2418</v>
      </c>
      <c r="D892" s="7" t="s">
        <v>2419</v>
      </c>
      <c r="E892" s="7" t="s">
        <v>852</v>
      </c>
      <c r="F892" s="6" t="s">
        <v>12</v>
      </c>
      <c r="G892" s="8" t="s">
        <v>12</v>
      </c>
      <c r="H892" s="8" t="s">
        <v>856</v>
      </c>
    </row>
    <row r="893" ht="15.75" customHeight="1">
      <c r="A893" s="19" t="s">
        <v>219</v>
      </c>
      <c r="B893" s="19" t="s">
        <v>2195</v>
      </c>
      <c r="C893" s="7" t="s">
        <v>1206</v>
      </c>
      <c r="D893" s="7" t="s">
        <v>2420</v>
      </c>
      <c r="E893" s="7" t="s">
        <v>852</v>
      </c>
      <c r="F893" s="20"/>
      <c r="G893" s="8" t="s">
        <v>874</v>
      </c>
      <c r="H893" s="8" t="s">
        <v>874</v>
      </c>
    </row>
    <row r="894" ht="15.75" customHeight="1">
      <c r="A894" s="19" t="s">
        <v>219</v>
      </c>
      <c r="B894" s="19" t="s">
        <v>2195</v>
      </c>
      <c r="C894" s="7" t="s">
        <v>2421</v>
      </c>
      <c r="D894" s="7" t="s">
        <v>2422</v>
      </c>
      <c r="E894" s="7" t="s">
        <v>852</v>
      </c>
      <c r="F894" s="6" t="s">
        <v>12</v>
      </c>
      <c r="G894" s="8" t="s">
        <v>12</v>
      </c>
      <c r="H894" s="8" t="s">
        <v>856</v>
      </c>
    </row>
    <row r="895" ht="15.75" customHeight="1">
      <c r="A895" s="19" t="s">
        <v>219</v>
      </c>
      <c r="B895" s="19" t="s">
        <v>2195</v>
      </c>
      <c r="C895" s="7" t="s">
        <v>2423</v>
      </c>
      <c r="D895" s="7" t="s">
        <v>2424</v>
      </c>
      <c r="E895" s="7" t="s">
        <v>852</v>
      </c>
      <c r="F895" s="6" t="s">
        <v>12</v>
      </c>
      <c r="G895" s="8" t="s">
        <v>12</v>
      </c>
      <c r="H895" s="8" t="s">
        <v>856</v>
      </c>
    </row>
    <row r="896" ht="15.75" customHeight="1">
      <c r="A896" s="19" t="s">
        <v>219</v>
      </c>
      <c r="B896" s="19" t="s">
        <v>2195</v>
      </c>
      <c r="C896" s="7" t="s">
        <v>2425</v>
      </c>
      <c r="D896" s="7" t="s">
        <v>2426</v>
      </c>
      <c r="E896" s="7" t="s">
        <v>852</v>
      </c>
      <c r="F896" s="6" t="s">
        <v>12</v>
      </c>
      <c r="G896" s="8" t="s">
        <v>12</v>
      </c>
      <c r="H896" s="8" t="s">
        <v>856</v>
      </c>
    </row>
    <row r="897" ht="15.75" customHeight="1">
      <c r="A897" s="19" t="s">
        <v>219</v>
      </c>
      <c r="B897" s="19" t="s">
        <v>2203</v>
      </c>
      <c r="C897" s="7" t="s">
        <v>2427</v>
      </c>
      <c r="D897" s="7" t="s">
        <v>2428</v>
      </c>
      <c r="E897" s="7" t="s">
        <v>852</v>
      </c>
      <c r="F897" s="6" t="s">
        <v>926</v>
      </c>
      <c r="G897" s="8" t="s">
        <v>868</v>
      </c>
      <c r="H897" s="8" t="s">
        <v>869</v>
      </c>
    </row>
    <row r="898" ht="15.75" customHeight="1">
      <c r="A898" s="19" t="s">
        <v>219</v>
      </c>
      <c r="B898" s="19" t="s">
        <v>2203</v>
      </c>
      <c r="C898" s="7" t="s">
        <v>2429</v>
      </c>
      <c r="D898" s="7" t="s">
        <v>2430</v>
      </c>
      <c r="E898" s="7" t="s">
        <v>852</v>
      </c>
      <c r="F898" s="6" t="s">
        <v>926</v>
      </c>
      <c r="G898" s="8" t="s">
        <v>868</v>
      </c>
      <c r="H898" s="8" t="s">
        <v>869</v>
      </c>
    </row>
    <row r="899" ht="15.75" customHeight="1">
      <c r="A899" s="19" t="s">
        <v>219</v>
      </c>
      <c r="B899" s="19" t="s">
        <v>2203</v>
      </c>
      <c r="C899" s="7" t="s">
        <v>2431</v>
      </c>
      <c r="D899" s="7" t="s">
        <v>2432</v>
      </c>
      <c r="E899" s="7" t="s">
        <v>852</v>
      </c>
      <c r="F899" s="6" t="s">
        <v>12</v>
      </c>
      <c r="G899" s="8" t="s">
        <v>12</v>
      </c>
      <c r="H899" s="8" t="s">
        <v>856</v>
      </c>
    </row>
    <row r="900" ht="15.75" customHeight="1">
      <c r="A900" s="19" t="s">
        <v>219</v>
      </c>
      <c r="B900" s="19" t="s">
        <v>2203</v>
      </c>
      <c r="C900" s="7" t="s">
        <v>975</v>
      </c>
      <c r="D900" s="7" t="s">
        <v>899</v>
      </c>
      <c r="E900" s="7" t="s">
        <v>852</v>
      </c>
      <c r="F900" s="6" t="s">
        <v>293</v>
      </c>
      <c r="G900" s="8" t="s">
        <v>864</v>
      </c>
      <c r="H900" s="8" t="s">
        <v>853</v>
      </c>
    </row>
    <row r="901" ht="15.75" customHeight="1">
      <c r="A901" s="19" t="s">
        <v>219</v>
      </c>
      <c r="B901" s="19" t="s">
        <v>2203</v>
      </c>
      <c r="C901" s="7" t="s">
        <v>2433</v>
      </c>
      <c r="D901" s="7" t="s">
        <v>1043</v>
      </c>
      <c r="E901" s="7" t="s">
        <v>852</v>
      </c>
      <c r="F901" s="6" t="s">
        <v>1045</v>
      </c>
      <c r="G901" s="8" t="s">
        <v>868</v>
      </c>
      <c r="H901" s="8" t="s">
        <v>869</v>
      </c>
    </row>
    <row r="902" ht="15.75" customHeight="1">
      <c r="A902" s="19" t="s">
        <v>219</v>
      </c>
      <c r="B902" s="19" t="s">
        <v>2203</v>
      </c>
      <c r="C902" s="7" t="s">
        <v>2434</v>
      </c>
      <c r="D902" s="7" t="s">
        <v>2435</v>
      </c>
      <c r="E902" s="7" t="s">
        <v>852</v>
      </c>
      <c r="F902" s="6" t="s">
        <v>12</v>
      </c>
      <c r="G902" s="8" t="s">
        <v>12</v>
      </c>
      <c r="H902" s="8" t="s">
        <v>856</v>
      </c>
    </row>
    <row r="903" ht="15.75" customHeight="1">
      <c r="A903" s="19" t="s">
        <v>219</v>
      </c>
      <c r="B903" s="19" t="s">
        <v>2203</v>
      </c>
      <c r="C903" s="7" t="s">
        <v>2436</v>
      </c>
      <c r="D903" s="7" t="s">
        <v>2437</v>
      </c>
      <c r="E903" s="7" t="s">
        <v>852</v>
      </c>
      <c r="F903" s="6" t="s">
        <v>293</v>
      </c>
      <c r="G903" s="8" t="s">
        <v>864</v>
      </c>
      <c r="H903" s="8" t="s">
        <v>853</v>
      </c>
    </row>
    <row r="904" ht="15.75" customHeight="1">
      <c r="A904" s="19" t="s">
        <v>219</v>
      </c>
      <c r="B904" s="19" t="s">
        <v>2203</v>
      </c>
      <c r="C904" s="7" t="s">
        <v>2438</v>
      </c>
      <c r="D904" s="7" t="s">
        <v>2439</v>
      </c>
      <c r="E904" s="7" t="s">
        <v>852</v>
      </c>
      <c r="F904" s="6" t="s">
        <v>926</v>
      </c>
      <c r="G904" s="8" t="s">
        <v>868</v>
      </c>
      <c r="H904" s="8" t="s">
        <v>869</v>
      </c>
    </row>
    <row r="905" ht="15.75" customHeight="1">
      <c r="A905" s="19" t="s">
        <v>219</v>
      </c>
      <c r="B905" s="19" t="s">
        <v>2203</v>
      </c>
      <c r="C905" s="7" t="s">
        <v>2440</v>
      </c>
      <c r="D905" s="7" t="s">
        <v>2441</v>
      </c>
      <c r="E905" s="7" t="s">
        <v>852</v>
      </c>
      <c r="F905" s="6" t="s">
        <v>12</v>
      </c>
      <c r="G905" s="8" t="s">
        <v>12</v>
      </c>
      <c r="H905" s="8" t="s">
        <v>856</v>
      </c>
    </row>
    <row r="906" ht="15.75" customHeight="1">
      <c r="A906" s="19" t="s">
        <v>219</v>
      </c>
      <c r="B906" s="19" t="s">
        <v>2203</v>
      </c>
      <c r="C906" s="7" t="s">
        <v>531</v>
      </c>
      <c r="D906" s="7" t="s">
        <v>2442</v>
      </c>
      <c r="E906" s="7" t="s">
        <v>852</v>
      </c>
      <c r="F906" s="20"/>
      <c r="G906" s="8" t="s">
        <v>874</v>
      </c>
      <c r="H906" s="8" t="s">
        <v>874</v>
      </c>
    </row>
    <row r="907" ht="15.75" customHeight="1">
      <c r="A907" s="19" t="s">
        <v>219</v>
      </c>
      <c r="B907" s="19" t="s">
        <v>2203</v>
      </c>
      <c r="C907" s="7" t="s">
        <v>2443</v>
      </c>
      <c r="D907" s="7" t="s">
        <v>2444</v>
      </c>
      <c r="E907" s="7" t="s">
        <v>852</v>
      </c>
      <c r="F907" s="6" t="s">
        <v>293</v>
      </c>
      <c r="G907" s="8" t="s">
        <v>864</v>
      </c>
      <c r="H907" s="8" t="s">
        <v>853</v>
      </c>
    </row>
    <row r="908" ht="15.75" customHeight="1">
      <c r="A908" s="19" t="s">
        <v>219</v>
      </c>
      <c r="B908" s="19" t="s">
        <v>2203</v>
      </c>
      <c r="C908" s="7" t="s">
        <v>2445</v>
      </c>
      <c r="D908" s="7" t="s">
        <v>2446</v>
      </c>
      <c r="E908" s="7" t="s">
        <v>852</v>
      </c>
      <c r="F908" s="6" t="s">
        <v>748</v>
      </c>
      <c r="G908" s="8" t="s">
        <v>864</v>
      </c>
      <c r="H908" s="8" t="s">
        <v>853</v>
      </c>
    </row>
    <row r="909" ht="15.75" customHeight="1">
      <c r="A909" s="19" t="s">
        <v>219</v>
      </c>
      <c r="B909" s="19" t="s">
        <v>2203</v>
      </c>
      <c r="C909" s="7" t="s">
        <v>2447</v>
      </c>
      <c r="D909" s="7" t="s">
        <v>2448</v>
      </c>
      <c r="E909" s="7" t="s">
        <v>852</v>
      </c>
      <c r="F909" s="6" t="s">
        <v>293</v>
      </c>
      <c r="G909" s="8" t="s">
        <v>864</v>
      </c>
      <c r="H909" s="8" t="s">
        <v>853</v>
      </c>
    </row>
    <row r="910" ht="15.75" customHeight="1">
      <c r="A910" s="19" t="s">
        <v>219</v>
      </c>
      <c r="B910" s="19" t="s">
        <v>2203</v>
      </c>
      <c r="C910" s="7" t="s">
        <v>2449</v>
      </c>
      <c r="D910" s="7" t="s">
        <v>2450</v>
      </c>
      <c r="E910" s="7" t="s">
        <v>852</v>
      </c>
      <c r="F910" s="6" t="s">
        <v>12</v>
      </c>
      <c r="G910" s="8" t="s">
        <v>12</v>
      </c>
      <c r="H910" s="8" t="s">
        <v>856</v>
      </c>
    </row>
    <row r="911" ht="15.75" customHeight="1">
      <c r="A911" s="19" t="s">
        <v>219</v>
      </c>
      <c r="B911" s="19" t="s">
        <v>2203</v>
      </c>
      <c r="C911" s="7" t="s">
        <v>2451</v>
      </c>
      <c r="D911" s="7" t="s">
        <v>2452</v>
      </c>
      <c r="E911" s="7" t="s">
        <v>852</v>
      </c>
      <c r="F911" s="6" t="s">
        <v>926</v>
      </c>
      <c r="G911" s="8" t="s">
        <v>868</v>
      </c>
      <c r="H911" s="8" t="s">
        <v>869</v>
      </c>
    </row>
    <row r="912" ht="15.75" customHeight="1">
      <c r="A912" s="19" t="s">
        <v>219</v>
      </c>
      <c r="B912" s="19" t="s">
        <v>2203</v>
      </c>
      <c r="C912" s="7" t="s">
        <v>2453</v>
      </c>
      <c r="D912" s="7" t="s">
        <v>2454</v>
      </c>
      <c r="E912" s="7" t="s">
        <v>852</v>
      </c>
      <c r="F912" s="20"/>
      <c r="G912" s="8" t="s">
        <v>874</v>
      </c>
      <c r="H912" s="8" t="s">
        <v>874</v>
      </c>
    </row>
    <row r="913" ht="15.75" customHeight="1">
      <c r="A913" s="19" t="s">
        <v>219</v>
      </c>
      <c r="B913" s="19" t="s">
        <v>2203</v>
      </c>
      <c r="C913" s="7" t="s">
        <v>2455</v>
      </c>
      <c r="D913" s="7" t="s">
        <v>2456</v>
      </c>
      <c r="E913" s="7" t="s">
        <v>852</v>
      </c>
      <c r="F913" s="6" t="s">
        <v>51</v>
      </c>
      <c r="G913" s="8" t="s">
        <v>152</v>
      </c>
      <c r="H913" s="8" t="s">
        <v>853</v>
      </c>
    </row>
    <row r="914" ht="15.75" customHeight="1">
      <c r="A914" s="19" t="s">
        <v>219</v>
      </c>
      <c r="B914" s="19" t="s">
        <v>2203</v>
      </c>
      <c r="C914" s="7" t="s">
        <v>2457</v>
      </c>
      <c r="D914" s="7" t="s">
        <v>2458</v>
      </c>
      <c r="E914" s="7" t="s">
        <v>852</v>
      </c>
      <c r="F914" s="6" t="s">
        <v>12</v>
      </c>
      <c r="G914" s="8" t="s">
        <v>12</v>
      </c>
      <c r="H914" s="8" t="s">
        <v>856</v>
      </c>
    </row>
    <row r="915" ht="15.75" customHeight="1">
      <c r="A915" s="19" t="s">
        <v>219</v>
      </c>
      <c r="B915" s="19" t="s">
        <v>2007</v>
      </c>
      <c r="C915" s="7" t="s">
        <v>2459</v>
      </c>
      <c r="D915" s="7" t="s">
        <v>2460</v>
      </c>
      <c r="E915" s="7" t="s">
        <v>852</v>
      </c>
      <c r="F915" s="6" t="s">
        <v>12</v>
      </c>
      <c r="G915" s="8" t="s">
        <v>12</v>
      </c>
      <c r="H915" s="8" t="s">
        <v>856</v>
      </c>
    </row>
    <row r="916" ht="15.75" customHeight="1">
      <c r="A916" s="19" t="s">
        <v>219</v>
      </c>
      <c r="B916" s="19" t="s">
        <v>2007</v>
      </c>
      <c r="C916" s="7" t="s">
        <v>2461</v>
      </c>
      <c r="D916" s="7" t="s">
        <v>2462</v>
      </c>
      <c r="E916" s="7" t="s">
        <v>852</v>
      </c>
      <c r="F916" s="20"/>
      <c r="G916" s="8" t="s">
        <v>874</v>
      </c>
      <c r="H916" s="8" t="s">
        <v>874</v>
      </c>
    </row>
    <row r="917" ht="15.75" customHeight="1">
      <c r="A917" s="19" t="s">
        <v>219</v>
      </c>
      <c r="B917" s="19" t="s">
        <v>2007</v>
      </c>
      <c r="C917" s="7" t="s">
        <v>2463</v>
      </c>
      <c r="D917" s="7" t="s">
        <v>2464</v>
      </c>
      <c r="E917" s="7" t="s">
        <v>852</v>
      </c>
      <c r="F917" s="6" t="s">
        <v>748</v>
      </c>
      <c r="G917" s="8" t="s">
        <v>864</v>
      </c>
      <c r="H917" s="8" t="s">
        <v>853</v>
      </c>
    </row>
    <row r="918" ht="15.75" customHeight="1">
      <c r="A918" s="19" t="s">
        <v>219</v>
      </c>
      <c r="B918" s="19" t="s">
        <v>2007</v>
      </c>
      <c r="C918" s="7" t="s">
        <v>2465</v>
      </c>
      <c r="D918" s="7" t="s">
        <v>2466</v>
      </c>
      <c r="E918" s="7" t="s">
        <v>852</v>
      </c>
      <c r="F918" s="6" t="s">
        <v>12</v>
      </c>
      <c r="G918" s="8" t="s">
        <v>12</v>
      </c>
      <c r="H918" s="8" t="s">
        <v>856</v>
      </c>
    </row>
    <row r="919" ht="15.75" customHeight="1">
      <c r="A919" s="19" t="s">
        <v>219</v>
      </c>
      <c r="B919" s="19" t="s">
        <v>2007</v>
      </c>
      <c r="C919" s="7" t="s">
        <v>992</v>
      </c>
      <c r="D919" s="7" t="s">
        <v>993</v>
      </c>
      <c r="E919" s="7" t="s">
        <v>852</v>
      </c>
      <c r="F919" s="6" t="s">
        <v>926</v>
      </c>
      <c r="G919" s="8" t="s">
        <v>868</v>
      </c>
      <c r="H919" s="8" t="s">
        <v>869</v>
      </c>
    </row>
    <row r="920" ht="15.75" customHeight="1">
      <c r="A920" s="19" t="s">
        <v>219</v>
      </c>
      <c r="B920" s="19" t="s">
        <v>2007</v>
      </c>
      <c r="C920" s="7" t="s">
        <v>992</v>
      </c>
      <c r="D920" s="7" t="s">
        <v>993</v>
      </c>
      <c r="E920" s="7" t="s">
        <v>852</v>
      </c>
      <c r="F920" s="6" t="s">
        <v>926</v>
      </c>
      <c r="G920" s="8" t="s">
        <v>868</v>
      </c>
      <c r="H920" s="8" t="s">
        <v>869</v>
      </c>
    </row>
    <row r="921" ht="15.75" customHeight="1">
      <c r="A921" s="19" t="s">
        <v>219</v>
      </c>
      <c r="B921" s="19" t="s">
        <v>2007</v>
      </c>
      <c r="C921" s="7" t="s">
        <v>299</v>
      </c>
      <c r="D921" s="7" t="s">
        <v>2467</v>
      </c>
      <c r="E921" s="7" t="s">
        <v>852</v>
      </c>
      <c r="F921" s="6" t="s">
        <v>12</v>
      </c>
      <c r="G921" s="8" t="s">
        <v>12</v>
      </c>
      <c r="H921" s="8" t="s">
        <v>856</v>
      </c>
    </row>
    <row r="922" ht="15.75" customHeight="1">
      <c r="A922" s="19" t="s">
        <v>219</v>
      </c>
      <c r="B922" s="19" t="s">
        <v>2007</v>
      </c>
      <c r="C922" s="7" t="s">
        <v>2468</v>
      </c>
      <c r="D922" s="7" t="s">
        <v>2469</v>
      </c>
      <c r="E922" s="7" t="s">
        <v>852</v>
      </c>
      <c r="F922" s="6" t="s">
        <v>12</v>
      </c>
      <c r="G922" s="8" t="s">
        <v>12</v>
      </c>
      <c r="H922" s="8" t="s">
        <v>856</v>
      </c>
    </row>
    <row r="923" ht="15.75" customHeight="1">
      <c r="A923" s="19" t="s">
        <v>219</v>
      </c>
      <c r="B923" s="19" t="s">
        <v>2007</v>
      </c>
      <c r="C923" s="7" t="s">
        <v>2470</v>
      </c>
      <c r="D923" s="7" t="s">
        <v>2471</v>
      </c>
      <c r="E923" s="7" t="s">
        <v>852</v>
      </c>
      <c r="F923" s="6" t="s">
        <v>12</v>
      </c>
      <c r="G923" s="8" t="s">
        <v>12</v>
      </c>
      <c r="H923" s="8" t="s">
        <v>856</v>
      </c>
    </row>
    <row r="924" ht="15.75" customHeight="1">
      <c r="A924" s="19" t="s">
        <v>219</v>
      </c>
      <c r="B924" s="19" t="s">
        <v>2007</v>
      </c>
      <c r="C924" s="7" t="s">
        <v>2472</v>
      </c>
      <c r="D924" s="7" t="s">
        <v>2473</v>
      </c>
      <c r="E924" s="7" t="s">
        <v>852</v>
      </c>
      <c r="F924" s="6" t="s">
        <v>12</v>
      </c>
      <c r="G924" s="8" t="s">
        <v>12</v>
      </c>
      <c r="H924" s="8" t="s">
        <v>856</v>
      </c>
    </row>
    <row r="925" ht="15.75" customHeight="1">
      <c r="A925" s="19" t="s">
        <v>219</v>
      </c>
      <c r="B925" s="19" t="s">
        <v>2007</v>
      </c>
      <c r="C925" s="7" t="s">
        <v>2474</v>
      </c>
      <c r="D925" s="7" t="s">
        <v>2475</v>
      </c>
      <c r="E925" s="7" t="s">
        <v>852</v>
      </c>
      <c r="F925" s="6" t="s">
        <v>293</v>
      </c>
      <c r="G925" s="8" t="s">
        <v>864</v>
      </c>
      <c r="H925" s="8" t="s">
        <v>853</v>
      </c>
    </row>
    <row r="926" ht="15.75" customHeight="1">
      <c r="A926" s="19" t="s">
        <v>219</v>
      </c>
      <c r="B926" s="19" t="s">
        <v>2007</v>
      </c>
      <c r="C926" s="7" t="s">
        <v>2476</v>
      </c>
      <c r="D926" s="7" t="s">
        <v>2477</v>
      </c>
      <c r="E926" s="7" t="s">
        <v>852</v>
      </c>
      <c r="F926" s="6" t="s">
        <v>12</v>
      </c>
      <c r="G926" s="8" t="s">
        <v>12</v>
      </c>
      <c r="H926" s="8" t="s">
        <v>856</v>
      </c>
    </row>
    <row r="927" ht="15.75" customHeight="1">
      <c r="A927" s="19" t="s">
        <v>219</v>
      </c>
      <c r="B927" s="19" t="s">
        <v>2007</v>
      </c>
      <c r="C927" s="7" t="s">
        <v>299</v>
      </c>
      <c r="D927" s="7" t="s">
        <v>899</v>
      </c>
      <c r="E927" s="7" t="s">
        <v>852</v>
      </c>
      <c r="F927" s="6" t="s">
        <v>293</v>
      </c>
      <c r="G927" s="8" t="s">
        <v>864</v>
      </c>
      <c r="H927" s="8" t="s">
        <v>853</v>
      </c>
    </row>
    <row r="928" ht="15.75" customHeight="1">
      <c r="A928" s="19" t="s">
        <v>219</v>
      </c>
      <c r="B928" s="19" t="s">
        <v>2007</v>
      </c>
      <c r="C928" s="7" t="s">
        <v>2478</v>
      </c>
      <c r="D928" s="7" t="s">
        <v>2479</v>
      </c>
      <c r="E928" s="7" t="s">
        <v>852</v>
      </c>
      <c r="F928" s="6" t="s">
        <v>12</v>
      </c>
      <c r="G928" s="8" t="s">
        <v>12</v>
      </c>
      <c r="H928" s="8" t="s">
        <v>856</v>
      </c>
    </row>
    <row r="929" ht="15.75" customHeight="1">
      <c r="A929" s="19" t="s">
        <v>219</v>
      </c>
      <c r="B929" s="19" t="s">
        <v>2007</v>
      </c>
      <c r="C929" s="7" t="s">
        <v>2480</v>
      </c>
      <c r="D929" s="7" t="s">
        <v>2481</v>
      </c>
      <c r="E929" s="7" t="s">
        <v>852</v>
      </c>
      <c r="F929" s="6" t="s">
        <v>51</v>
      </c>
      <c r="G929" s="8" t="s">
        <v>152</v>
      </c>
      <c r="H929" s="8" t="s">
        <v>853</v>
      </c>
    </row>
    <row r="930" ht="15.75" customHeight="1">
      <c r="A930" s="19" t="s">
        <v>19</v>
      </c>
      <c r="B930" s="19" t="s">
        <v>1267</v>
      </c>
      <c r="C930" s="7" t="s">
        <v>2482</v>
      </c>
      <c r="D930" s="7" t="s">
        <v>2483</v>
      </c>
      <c r="E930" s="7" t="s">
        <v>852</v>
      </c>
      <c r="F930" s="6" t="s">
        <v>12</v>
      </c>
      <c r="G930" s="8" t="s">
        <v>12</v>
      </c>
      <c r="H930" s="8" t="s">
        <v>856</v>
      </c>
    </row>
    <row r="931" ht="15.75" customHeight="1">
      <c r="A931" s="19" t="s">
        <v>19</v>
      </c>
      <c r="B931" s="19" t="s">
        <v>1267</v>
      </c>
      <c r="C931" s="7" t="s">
        <v>2484</v>
      </c>
      <c r="D931" s="7" t="s">
        <v>2485</v>
      </c>
      <c r="E931" s="7" t="s">
        <v>852</v>
      </c>
      <c r="F931" s="6" t="s">
        <v>12</v>
      </c>
      <c r="G931" s="8" t="s">
        <v>12</v>
      </c>
      <c r="H931" s="8" t="s">
        <v>856</v>
      </c>
    </row>
    <row r="932" ht="15.75" customHeight="1">
      <c r="A932" s="19" t="s">
        <v>19</v>
      </c>
      <c r="B932" s="19" t="s">
        <v>1267</v>
      </c>
      <c r="C932" s="7" t="s">
        <v>2486</v>
      </c>
      <c r="D932" s="7" t="s">
        <v>2487</v>
      </c>
      <c r="E932" s="7" t="s">
        <v>852</v>
      </c>
      <c r="F932" s="6" t="s">
        <v>12</v>
      </c>
      <c r="G932" s="8" t="s">
        <v>12</v>
      </c>
      <c r="H932" s="8" t="s">
        <v>856</v>
      </c>
    </row>
    <row r="933" ht="15.75" customHeight="1">
      <c r="A933" s="19" t="s">
        <v>19</v>
      </c>
      <c r="B933" s="19" t="s">
        <v>1381</v>
      </c>
      <c r="C933" s="7" t="s">
        <v>2488</v>
      </c>
      <c r="D933" s="7" t="s">
        <v>2489</v>
      </c>
      <c r="E933" s="7" t="s">
        <v>852</v>
      </c>
      <c r="F933" s="6" t="s">
        <v>12</v>
      </c>
      <c r="G933" s="8" t="s">
        <v>12</v>
      </c>
      <c r="H933" s="8" t="s">
        <v>856</v>
      </c>
    </row>
    <row r="934" ht="15.75" customHeight="1">
      <c r="A934" s="19" t="s">
        <v>19</v>
      </c>
      <c r="B934" s="19" t="s">
        <v>1381</v>
      </c>
      <c r="C934" s="7" t="s">
        <v>2490</v>
      </c>
      <c r="D934" s="7" t="s">
        <v>2491</v>
      </c>
      <c r="E934" s="7" t="s">
        <v>852</v>
      </c>
      <c r="F934" s="6" t="s">
        <v>51</v>
      </c>
      <c r="G934" s="8" t="s">
        <v>152</v>
      </c>
      <c r="H934" s="8" t="s">
        <v>853</v>
      </c>
    </row>
    <row r="935" ht="15.75" customHeight="1">
      <c r="A935" s="19" t="s">
        <v>19</v>
      </c>
      <c r="B935" s="19" t="s">
        <v>1381</v>
      </c>
      <c r="C935" s="7" t="s">
        <v>1070</v>
      </c>
      <c r="D935" s="7" t="s">
        <v>2492</v>
      </c>
      <c r="E935" s="7" t="s">
        <v>852</v>
      </c>
      <c r="F935" s="6" t="s">
        <v>985</v>
      </c>
      <c r="G935" s="8" t="s">
        <v>868</v>
      </c>
      <c r="H935" s="8" t="s">
        <v>869</v>
      </c>
    </row>
    <row r="936" ht="15.75" customHeight="1">
      <c r="A936" s="19" t="s">
        <v>19</v>
      </c>
      <c r="B936" s="19" t="s">
        <v>1381</v>
      </c>
      <c r="C936" s="7" t="s">
        <v>2493</v>
      </c>
      <c r="D936" s="7" t="s">
        <v>2494</v>
      </c>
      <c r="E936" s="7" t="s">
        <v>852</v>
      </c>
      <c r="F936" s="6" t="s">
        <v>266</v>
      </c>
      <c r="G936" s="8" t="s">
        <v>864</v>
      </c>
      <c r="H936" s="8" t="s">
        <v>853</v>
      </c>
    </row>
    <row r="937" ht="15.75" customHeight="1">
      <c r="A937" s="19" t="s">
        <v>19</v>
      </c>
      <c r="B937" s="19" t="s">
        <v>1381</v>
      </c>
      <c r="C937" s="7" t="s">
        <v>2495</v>
      </c>
      <c r="D937" s="7" t="s">
        <v>2496</v>
      </c>
      <c r="E937" s="7" t="s">
        <v>852</v>
      </c>
      <c r="F937" s="6" t="s">
        <v>51</v>
      </c>
      <c r="G937" s="8" t="s">
        <v>152</v>
      </c>
      <c r="H937" s="8" t="s">
        <v>853</v>
      </c>
    </row>
    <row r="938" ht="15.75" customHeight="1">
      <c r="A938" s="19" t="s">
        <v>19</v>
      </c>
      <c r="B938" s="19" t="s">
        <v>1381</v>
      </c>
      <c r="C938" s="7" t="s">
        <v>2497</v>
      </c>
      <c r="D938" s="7" t="s">
        <v>2498</v>
      </c>
      <c r="E938" s="7" t="s">
        <v>852</v>
      </c>
      <c r="F938" s="6" t="s">
        <v>1045</v>
      </c>
      <c r="G938" s="8" t="s">
        <v>868</v>
      </c>
      <c r="H938" s="8" t="s">
        <v>869</v>
      </c>
    </row>
    <row r="939" ht="15.75" customHeight="1">
      <c r="A939" s="19" t="s">
        <v>19</v>
      </c>
      <c r="B939" s="19" t="s">
        <v>1381</v>
      </c>
      <c r="C939" s="7" t="s">
        <v>2499</v>
      </c>
      <c r="D939" s="7" t="s">
        <v>2500</v>
      </c>
      <c r="E939" s="7" t="s">
        <v>852</v>
      </c>
      <c r="F939" s="6" t="s">
        <v>12</v>
      </c>
      <c r="G939" s="8" t="s">
        <v>12</v>
      </c>
      <c r="H939" s="8" t="s">
        <v>856</v>
      </c>
    </row>
    <row r="940" ht="15.75" customHeight="1">
      <c r="A940" s="19" t="s">
        <v>19</v>
      </c>
      <c r="B940" s="19" t="s">
        <v>1381</v>
      </c>
      <c r="C940" s="7" t="s">
        <v>2501</v>
      </c>
      <c r="D940" s="7" t="s">
        <v>2502</v>
      </c>
      <c r="E940" s="7" t="s">
        <v>852</v>
      </c>
      <c r="F940" s="6" t="s">
        <v>12</v>
      </c>
      <c r="G940" s="8" t="s">
        <v>12</v>
      </c>
      <c r="H940" s="8" t="s">
        <v>856</v>
      </c>
    </row>
    <row r="941" ht="15.75" customHeight="1">
      <c r="A941" s="19" t="s">
        <v>19</v>
      </c>
      <c r="B941" s="19" t="s">
        <v>1381</v>
      </c>
      <c r="C941" s="7" t="s">
        <v>2503</v>
      </c>
      <c r="D941" s="7" t="s">
        <v>2504</v>
      </c>
      <c r="E941" s="7" t="s">
        <v>852</v>
      </c>
      <c r="F941" s="6" t="s">
        <v>12</v>
      </c>
      <c r="G941" s="8" t="s">
        <v>12</v>
      </c>
      <c r="H941" s="8" t="s">
        <v>856</v>
      </c>
    </row>
    <row r="942" ht="15.75" customHeight="1">
      <c r="A942" s="19" t="s">
        <v>19</v>
      </c>
      <c r="B942" s="19" t="s">
        <v>1381</v>
      </c>
      <c r="C942" s="7" t="s">
        <v>1074</v>
      </c>
      <c r="D942" s="7" t="s">
        <v>1197</v>
      </c>
      <c r="E942" s="7" t="s">
        <v>852</v>
      </c>
      <c r="F942" s="6" t="s">
        <v>1045</v>
      </c>
      <c r="G942" s="8" t="s">
        <v>868</v>
      </c>
      <c r="H942" s="8" t="s">
        <v>869</v>
      </c>
    </row>
    <row r="943" ht="15.75" customHeight="1">
      <c r="A943" s="19" t="s">
        <v>19</v>
      </c>
      <c r="B943" s="19" t="s">
        <v>1381</v>
      </c>
      <c r="C943" s="7" t="s">
        <v>2505</v>
      </c>
      <c r="D943" s="7" t="s">
        <v>2506</v>
      </c>
      <c r="E943" s="7" t="s">
        <v>852</v>
      </c>
      <c r="F943" s="6" t="s">
        <v>12</v>
      </c>
      <c r="G943" s="8" t="s">
        <v>12</v>
      </c>
      <c r="H943" s="8" t="s">
        <v>856</v>
      </c>
    </row>
    <row r="944" ht="15.75" customHeight="1">
      <c r="A944" s="19" t="s">
        <v>19</v>
      </c>
      <c r="B944" s="19" t="s">
        <v>1381</v>
      </c>
      <c r="C944" s="7" t="s">
        <v>2507</v>
      </c>
      <c r="D944" s="7" t="s">
        <v>2508</v>
      </c>
      <c r="E944" s="7" t="s">
        <v>852</v>
      </c>
      <c r="F944" s="6" t="s">
        <v>12</v>
      </c>
      <c r="G944" s="8" t="s">
        <v>12</v>
      </c>
      <c r="H944" s="8" t="s">
        <v>856</v>
      </c>
    </row>
    <row r="945" ht="15.75" customHeight="1">
      <c r="A945" s="19" t="s">
        <v>19</v>
      </c>
      <c r="B945" s="19" t="s">
        <v>1381</v>
      </c>
      <c r="C945" s="7" t="s">
        <v>299</v>
      </c>
      <c r="D945" s="7" t="s">
        <v>2509</v>
      </c>
      <c r="E945" s="7" t="s">
        <v>852</v>
      </c>
      <c r="F945" s="20"/>
      <c r="G945" s="8" t="s">
        <v>874</v>
      </c>
      <c r="H945" s="8" t="s">
        <v>874</v>
      </c>
    </row>
    <row r="946" ht="15.75" customHeight="1">
      <c r="A946" s="19" t="s">
        <v>19</v>
      </c>
      <c r="B946" s="19" t="s">
        <v>896</v>
      </c>
      <c r="C946" s="7" t="s">
        <v>1251</v>
      </c>
      <c r="D946" s="7" t="s">
        <v>2510</v>
      </c>
      <c r="E946" s="7" t="s">
        <v>852</v>
      </c>
      <c r="F946" s="6" t="s">
        <v>12</v>
      </c>
      <c r="G946" s="8" t="s">
        <v>12</v>
      </c>
      <c r="H946" s="8" t="s">
        <v>856</v>
      </c>
    </row>
    <row r="947" ht="15.75" customHeight="1">
      <c r="A947" s="19" t="s">
        <v>19</v>
      </c>
      <c r="B947" s="19" t="s">
        <v>896</v>
      </c>
      <c r="C947" s="7" t="s">
        <v>2511</v>
      </c>
      <c r="D947" s="7" t="s">
        <v>2512</v>
      </c>
      <c r="E947" s="7" t="s">
        <v>852</v>
      </c>
      <c r="F947" s="6" t="s">
        <v>51</v>
      </c>
      <c r="G947" s="8" t="s">
        <v>152</v>
      </c>
      <c r="H947" s="8" t="s">
        <v>853</v>
      </c>
    </row>
    <row r="948" ht="15.75" customHeight="1">
      <c r="A948" s="19" t="s">
        <v>19</v>
      </c>
      <c r="B948" s="19" t="s">
        <v>896</v>
      </c>
      <c r="C948" s="7" t="s">
        <v>914</v>
      </c>
      <c r="D948" s="7" t="s">
        <v>2513</v>
      </c>
      <c r="E948" s="7" t="s">
        <v>852</v>
      </c>
      <c r="F948" s="6" t="s">
        <v>867</v>
      </c>
      <c r="G948" s="8" t="s">
        <v>868</v>
      </c>
      <c r="H948" s="8" t="s">
        <v>869</v>
      </c>
    </row>
    <row r="949" ht="15.75" customHeight="1">
      <c r="A949" s="19" t="s">
        <v>19</v>
      </c>
      <c r="B949" s="19" t="s">
        <v>896</v>
      </c>
      <c r="C949" s="7" t="s">
        <v>2514</v>
      </c>
      <c r="D949" s="7" t="s">
        <v>2515</v>
      </c>
      <c r="E949" s="7" t="s">
        <v>852</v>
      </c>
      <c r="F949" s="6" t="s">
        <v>12</v>
      </c>
      <c r="G949" s="8" t="s">
        <v>12</v>
      </c>
      <c r="H949" s="8" t="s">
        <v>856</v>
      </c>
    </row>
    <row r="950" ht="15.75" customHeight="1">
      <c r="A950" s="19" t="s">
        <v>19</v>
      </c>
      <c r="B950" s="19" t="s">
        <v>896</v>
      </c>
      <c r="C950" s="7" t="s">
        <v>2516</v>
      </c>
      <c r="D950" s="7" t="s">
        <v>2517</v>
      </c>
      <c r="E950" s="7" t="s">
        <v>852</v>
      </c>
      <c r="F950" s="6" t="s">
        <v>926</v>
      </c>
      <c r="G950" s="8" t="s">
        <v>868</v>
      </c>
      <c r="H950" s="8" t="s">
        <v>869</v>
      </c>
    </row>
    <row r="951" ht="15.75" customHeight="1">
      <c r="A951" s="19" t="s">
        <v>19</v>
      </c>
      <c r="B951" s="19" t="s">
        <v>896</v>
      </c>
      <c r="C951" s="7" t="s">
        <v>2518</v>
      </c>
      <c r="D951" s="7" t="s">
        <v>2519</v>
      </c>
      <c r="E951" s="7" t="s">
        <v>852</v>
      </c>
      <c r="F951" s="6" t="s">
        <v>926</v>
      </c>
      <c r="G951" s="8" t="s">
        <v>868</v>
      </c>
      <c r="H951" s="8" t="s">
        <v>869</v>
      </c>
    </row>
    <row r="952" ht="15.75" customHeight="1">
      <c r="A952" s="19" t="s">
        <v>19</v>
      </c>
      <c r="B952" s="19" t="s">
        <v>896</v>
      </c>
      <c r="C952" s="7" t="s">
        <v>2520</v>
      </c>
      <c r="D952" s="7" t="s">
        <v>1173</v>
      </c>
      <c r="E952" s="7" t="s">
        <v>852</v>
      </c>
      <c r="F952" s="6" t="s">
        <v>12</v>
      </c>
      <c r="G952" s="8" t="s">
        <v>12</v>
      </c>
      <c r="H952" s="8" t="s">
        <v>856</v>
      </c>
    </row>
    <row r="953" ht="15.75" customHeight="1">
      <c r="A953" s="19" t="s">
        <v>19</v>
      </c>
      <c r="B953" s="19" t="s">
        <v>896</v>
      </c>
      <c r="C953" s="7" t="s">
        <v>899</v>
      </c>
      <c r="D953" s="7" t="s">
        <v>299</v>
      </c>
      <c r="E953" s="7" t="s">
        <v>852</v>
      </c>
      <c r="F953" s="6" t="s">
        <v>293</v>
      </c>
      <c r="G953" s="8" t="s">
        <v>864</v>
      </c>
      <c r="H953" s="8" t="s">
        <v>853</v>
      </c>
    </row>
    <row r="954" ht="15.75" customHeight="1">
      <c r="A954" s="19" t="s">
        <v>19</v>
      </c>
      <c r="B954" s="19" t="s">
        <v>1577</v>
      </c>
      <c r="C954" s="7" t="s">
        <v>2521</v>
      </c>
      <c r="D954" s="7" t="s">
        <v>2522</v>
      </c>
      <c r="E954" s="7" t="s">
        <v>852</v>
      </c>
      <c r="F954" s="6" t="s">
        <v>12</v>
      </c>
      <c r="G954" s="8" t="s">
        <v>12</v>
      </c>
      <c r="H954" s="8" t="s">
        <v>856</v>
      </c>
    </row>
    <row r="955" ht="15.75" customHeight="1">
      <c r="A955" s="19" t="s">
        <v>19</v>
      </c>
      <c r="B955" s="19" t="s">
        <v>1577</v>
      </c>
      <c r="C955" s="7" t="s">
        <v>2523</v>
      </c>
      <c r="D955" s="7" t="s">
        <v>2524</v>
      </c>
      <c r="E955" s="7" t="s">
        <v>852</v>
      </c>
      <c r="F955" s="6" t="s">
        <v>12</v>
      </c>
      <c r="G955" s="8" t="s">
        <v>12</v>
      </c>
      <c r="H955" s="8" t="s">
        <v>856</v>
      </c>
    </row>
    <row r="956" ht="15.75" customHeight="1">
      <c r="A956" s="19" t="s">
        <v>19</v>
      </c>
      <c r="B956" s="19" t="s">
        <v>1577</v>
      </c>
      <c r="C956" s="7" t="s">
        <v>2525</v>
      </c>
      <c r="D956" s="7" t="s">
        <v>2526</v>
      </c>
      <c r="E956" s="7" t="s">
        <v>852</v>
      </c>
      <c r="F956" s="6" t="s">
        <v>12</v>
      </c>
      <c r="G956" s="8" t="s">
        <v>12</v>
      </c>
      <c r="H956" s="8" t="s">
        <v>856</v>
      </c>
    </row>
    <row r="957" ht="15.75" customHeight="1">
      <c r="A957" s="19" t="s">
        <v>19</v>
      </c>
      <c r="B957" s="19" t="s">
        <v>1577</v>
      </c>
      <c r="C957" s="7" t="s">
        <v>2527</v>
      </c>
      <c r="D957" s="7" t="s">
        <v>2528</v>
      </c>
      <c r="E957" s="7" t="s">
        <v>852</v>
      </c>
      <c r="F957" s="6" t="s">
        <v>12</v>
      </c>
      <c r="G957" s="8" t="s">
        <v>12</v>
      </c>
      <c r="H957" s="8" t="s">
        <v>856</v>
      </c>
    </row>
    <row r="958" ht="15.75" customHeight="1">
      <c r="A958" s="19" t="s">
        <v>19</v>
      </c>
      <c r="B958" s="19" t="s">
        <v>1577</v>
      </c>
      <c r="C958" s="7" t="s">
        <v>2529</v>
      </c>
      <c r="D958" s="7" t="s">
        <v>2530</v>
      </c>
      <c r="E958" s="7" t="s">
        <v>852</v>
      </c>
      <c r="F958" s="6" t="s">
        <v>51</v>
      </c>
      <c r="G958" s="8" t="s">
        <v>152</v>
      </c>
      <c r="H958" s="8" t="s">
        <v>853</v>
      </c>
    </row>
    <row r="959" ht="15.75" customHeight="1">
      <c r="A959" s="19" t="s">
        <v>19</v>
      </c>
      <c r="B959" s="19" t="s">
        <v>1577</v>
      </c>
      <c r="C959" s="7" t="s">
        <v>2531</v>
      </c>
      <c r="D959" s="7" t="s">
        <v>1758</v>
      </c>
      <c r="E959" s="7" t="s">
        <v>852</v>
      </c>
      <c r="F959" s="6" t="s">
        <v>12</v>
      </c>
      <c r="G959" s="8" t="s">
        <v>12</v>
      </c>
      <c r="H959" s="8" t="s">
        <v>856</v>
      </c>
    </row>
    <row r="960" ht="15.75" customHeight="1">
      <c r="A960" s="19" t="s">
        <v>19</v>
      </c>
      <c r="B960" s="19" t="s">
        <v>1577</v>
      </c>
      <c r="C960" s="7" t="s">
        <v>2532</v>
      </c>
      <c r="D960" s="7" t="s">
        <v>2533</v>
      </c>
      <c r="E960" s="7" t="s">
        <v>852</v>
      </c>
      <c r="F960" s="6" t="s">
        <v>12</v>
      </c>
      <c r="G960" s="8" t="s">
        <v>12</v>
      </c>
      <c r="H960" s="8" t="s">
        <v>856</v>
      </c>
    </row>
    <row r="961" ht="15.75" customHeight="1">
      <c r="A961" s="19" t="s">
        <v>19</v>
      </c>
      <c r="B961" s="19" t="s">
        <v>2534</v>
      </c>
      <c r="C961" s="7" t="s">
        <v>1350</v>
      </c>
      <c r="D961" s="7" t="s">
        <v>2535</v>
      </c>
      <c r="E961" s="7" t="s">
        <v>852</v>
      </c>
      <c r="F961" s="6" t="s">
        <v>12</v>
      </c>
      <c r="G961" s="8" t="s">
        <v>12</v>
      </c>
      <c r="H961" s="8" t="s">
        <v>856</v>
      </c>
    </row>
    <row r="962" ht="15.75" customHeight="1">
      <c r="A962" s="19" t="s">
        <v>19</v>
      </c>
      <c r="B962" s="19" t="s">
        <v>2534</v>
      </c>
      <c r="C962" s="7" t="s">
        <v>2536</v>
      </c>
      <c r="D962" s="7" t="s">
        <v>2537</v>
      </c>
      <c r="E962" s="7" t="s">
        <v>852</v>
      </c>
      <c r="F962" s="6" t="s">
        <v>985</v>
      </c>
      <c r="G962" s="8" t="s">
        <v>868</v>
      </c>
      <c r="H962" s="8" t="s">
        <v>869</v>
      </c>
    </row>
    <row r="963" ht="15.75" customHeight="1">
      <c r="A963" s="19" t="s">
        <v>19</v>
      </c>
      <c r="B963" s="19" t="s">
        <v>2534</v>
      </c>
      <c r="C963" s="7" t="s">
        <v>299</v>
      </c>
      <c r="D963" s="7" t="s">
        <v>1303</v>
      </c>
      <c r="E963" s="7" t="s">
        <v>852</v>
      </c>
      <c r="F963" s="6" t="s">
        <v>12</v>
      </c>
      <c r="G963" s="8" t="s">
        <v>12</v>
      </c>
      <c r="H963" s="8" t="s">
        <v>856</v>
      </c>
    </row>
    <row r="964" ht="15.75" customHeight="1">
      <c r="A964" s="19" t="s">
        <v>19</v>
      </c>
      <c r="B964" s="19" t="s">
        <v>2534</v>
      </c>
      <c r="C964" s="7" t="s">
        <v>2538</v>
      </c>
      <c r="D964" s="7" t="s">
        <v>2539</v>
      </c>
      <c r="E964" s="7" t="s">
        <v>852</v>
      </c>
      <c r="F964" s="6" t="s">
        <v>12</v>
      </c>
      <c r="G964" s="8" t="s">
        <v>12</v>
      </c>
      <c r="H964" s="8" t="s">
        <v>856</v>
      </c>
    </row>
    <row r="965" ht="15.75" customHeight="1">
      <c r="A965" s="19" t="s">
        <v>19</v>
      </c>
      <c r="B965" s="19" t="s">
        <v>2534</v>
      </c>
      <c r="C965" s="7" t="s">
        <v>2540</v>
      </c>
      <c r="D965" s="7" t="s">
        <v>1820</v>
      </c>
      <c r="E965" s="7" t="s">
        <v>852</v>
      </c>
      <c r="F965" s="6" t="s">
        <v>293</v>
      </c>
      <c r="G965" s="8" t="s">
        <v>864</v>
      </c>
      <c r="H965" s="8" t="s">
        <v>853</v>
      </c>
    </row>
    <row r="966" ht="15.75" customHeight="1">
      <c r="A966" s="19" t="s">
        <v>19</v>
      </c>
      <c r="B966" s="19" t="s">
        <v>2534</v>
      </c>
      <c r="C966" s="7" t="s">
        <v>2541</v>
      </c>
      <c r="D966" s="7" t="s">
        <v>2542</v>
      </c>
      <c r="E966" s="7" t="s">
        <v>852</v>
      </c>
      <c r="F966" s="6" t="s">
        <v>867</v>
      </c>
      <c r="G966" s="8" t="s">
        <v>868</v>
      </c>
      <c r="H966" s="8" t="s">
        <v>869</v>
      </c>
    </row>
    <row r="967" ht="15.75" customHeight="1">
      <c r="A967" s="19" t="s">
        <v>19</v>
      </c>
      <c r="B967" s="19" t="s">
        <v>2534</v>
      </c>
      <c r="C967" s="7" t="s">
        <v>2543</v>
      </c>
      <c r="D967" s="7" t="s">
        <v>2544</v>
      </c>
      <c r="E967" s="7" t="s">
        <v>852</v>
      </c>
      <c r="F967" s="6" t="s">
        <v>12</v>
      </c>
      <c r="G967" s="8" t="s">
        <v>12</v>
      </c>
      <c r="H967" s="8" t="s">
        <v>856</v>
      </c>
    </row>
    <row r="968" ht="15.75" customHeight="1">
      <c r="A968" s="19" t="s">
        <v>19</v>
      </c>
      <c r="B968" s="19" t="s">
        <v>2534</v>
      </c>
      <c r="C968" s="7" t="s">
        <v>2545</v>
      </c>
      <c r="D968" s="7" t="s">
        <v>2546</v>
      </c>
      <c r="E968" s="7" t="s">
        <v>852</v>
      </c>
      <c r="F968" s="6" t="s">
        <v>51</v>
      </c>
      <c r="G968" s="8" t="s">
        <v>152</v>
      </c>
      <c r="H968" s="8" t="s">
        <v>853</v>
      </c>
    </row>
    <row r="969" ht="15.75" customHeight="1">
      <c r="A969" s="19" t="s">
        <v>19</v>
      </c>
      <c r="B969" s="19" t="s">
        <v>2534</v>
      </c>
      <c r="C969" s="7" t="s">
        <v>1092</v>
      </c>
      <c r="D969" s="7" t="s">
        <v>2547</v>
      </c>
      <c r="E969" s="7" t="s">
        <v>852</v>
      </c>
      <c r="F969" s="6" t="s">
        <v>867</v>
      </c>
      <c r="G969" s="8" t="s">
        <v>868</v>
      </c>
      <c r="H969" s="8" t="s">
        <v>869</v>
      </c>
    </row>
    <row r="970" ht="15.75" customHeight="1">
      <c r="A970" s="19" t="s">
        <v>19</v>
      </c>
      <c r="B970" s="19" t="s">
        <v>2548</v>
      </c>
      <c r="C970" s="7" t="s">
        <v>2549</v>
      </c>
      <c r="D970" s="7" t="s">
        <v>898</v>
      </c>
      <c r="E970" s="7" t="s">
        <v>852</v>
      </c>
      <c r="F970" s="20"/>
      <c r="G970" s="8" t="s">
        <v>874</v>
      </c>
      <c r="H970" s="8" t="s">
        <v>874</v>
      </c>
    </row>
    <row r="971" ht="15.75" customHeight="1">
      <c r="A971" s="19" t="s">
        <v>19</v>
      </c>
      <c r="B971" s="19" t="s">
        <v>2548</v>
      </c>
      <c r="C971" s="7" t="s">
        <v>2550</v>
      </c>
      <c r="D971" s="7" t="s">
        <v>858</v>
      </c>
      <c r="E971" s="7" t="s">
        <v>852</v>
      </c>
      <c r="F971" s="6" t="s">
        <v>12</v>
      </c>
      <c r="G971" s="8" t="s">
        <v>12</v>
      </c>
      <c r="H971" s="8" t="s">
        <v>856</v>
      </c>
    </row>
    <row r="972" ht="15.75" customHeight="1">
      <c r="A972" s="19" t="s">
        <v>19</v>
      </c>
      <c r="B972" s="19" t="s">
        <v>2548</v>
      </c>
      <c r="C972" s="7" t="s">
        <v>2551</v>
      </c>
      <c r="D972" s="7" t="s">
        <v>2552</v>
      </c>
      <c r="E972" s="7" t="s">
        <v>852</v>
      </c>
      <c r="F972" s="6" t="s">
        <v>12</v>
      </c>
      <c r="G972" s="8" t="s">
        <v>12</v>
      </c>
      <c r="H972" s="8" t="s">
        <v>856</v>
      </c>
    </row>
    <row r="973" ht="15.75" customHeight="1">
      <c r="A973" s="19" t="s">
        <v>19</v>
      </c>
      <c r="B973" s="19" t="s">
        <v>2548</v>
      </c>
      <c r="C973" s="7" t="s">
        <v>899</v>
      </c>
      <c r="D973" s="7" t="s">
        <v>299</v>
      </c>
      <c r="E973" s="7" t="s">
        <v>852</v>
      </c>
      <c r="F973" s="6" t="s">
        <v>293</v>
      </c>
      <c r="G973" s="8" t="s">
        <v>864</v>
      </c>
      <c r="H973" s="8" t="s">
        <v>853</v>
      </c>
    </row>
    <row r="974" ht="15.75" customHeight="1">
      <c r="A974" s="19" t="s">
        <v>19</v>
      </c>
      <c r="B974" s="19" t="s">
        <v>2548</v>
      </c>
      <c r="C974" s="7" t="s">
        <v>2553</v>
      </c>
      <c r="D974" s="7" t="s">
        <v>2554</v>
      </c>
      <c r="E974" s="7" t="s">
        <v>852</v>
      </c>
      <c r="F974" s="6" t="s">
        <v>12</v>
      </c>
      <c r="G974" s="8" t="s">
        <v>12</v>
      </c>
      <c r="H974" s="8" t="s">
        <v>856</v>
      </c>
    </row>
    <row r="975" ht="15.75" customHeight="1">
      <c r="A975" s="19" t="s">
        <v>19</v>
      </c>
      <c r="B975" s="19" t="s">
        <v>2548</v>
      </c>
      <c r="C975" s="7" t="s">
        <v>2555</v>
      </c>
      <c r="D975" s="7" t="s">
        <v>2556</v>
      </c>
      <c r="E975" s="7" t="s">
        <v>852</v>
      </c>
      <c r="F975" s="6" t="s">
        <v>926</v>
      </c>
      <c r="G975" s="8" t="s">
        <v>868</v>
      </c>
      <c r="H975" s="8" t="s">
        <v>869</v>
      </c>
    </row>
    <row r="976" ht="15.75" customHeight="1">
      <c r="A976" s="19" t="s">
        <v>19</v>
      </c>
      <c r="B976" s="19" t="s">
        <v>2548</v>
      </c>
      <c r="C976" s="7" t="s">
        <v>2557</v>
      </c>
      <c r="D976" s="7" t="s">
        <v>2558</v>
      </c>
      <c r="E976" s="7" t="s">
        <v>852</v>
      </c>
      <c r="F976" s="6" t="s">
        <v>12</v>
      </c>
      <c r="G976" s="8" t="s">
        <v>12</v>
      </c>
      <c r="H976" s="8" t="s">
        <v>856</v>
      </c>
    </row>
    <row r="977" ht="15.75" customHeight="1">
      <c r="A977" s="19" t="s">
        <v>19</v>
      </c>
      <c r="B977" s="19" t="s">
        <v>2559</v>
      </c>
      <c r="C977" s="7" t="s">
        <v>2560</v>
      </c>
      <c r="D977" s="7" t="s">
        <v>1871</v>
      </c>
      <c r="E977" s="7" t="s">
        <v>852</v>
      </c>
      <c r="F977" s="6" t="s">
        <v>12</v>
      </c>
      <c r="G977" s="8" t="s">
        <v>12</v>
      </c>
      <c r="H977" s="8" t="s">
        <v>856</v>
      </c>
    </row>
    <row r="978" ht="15.75" customHeight="1">
      <c r="A978" s="19" t="s">
        <v>19</v>
      </c>
      <c r="B978" s="19" t="s">
        <v>2559</v>
      </c>
      <c r="C978" s="7" t="s">
        <v>2561</v>
      </c>
      <c r="D978" s="7" t="s">
        <v>2562</v>
      </c>
      <c r="E978" s="7" t="s">
        <v>852</v>
      </c>
      <c r="F978" s="6" t="s">
        <v>12</v>
      </c>
      <c r="G978" s="8" t="s">
        <v>12</v>
      </c>
      <c r="H978" s="8" t="s">
        <v>856</v>
      </c>
    </row>
    <row r="979" ht="15.75" customHeight="1">
      <c r="A979" s="19" t="s">
        <v>19</v>
      </c>
      <c r="B979" s="19" t="s">
        <v>2559</v>
      </c>
      <c r="C979" s="7" t="s">
        <v>2005</v>
      </c>
      <c r="D979" s="7" t="s">
        <v>2563</v>
      </c>
      <c r="E979" s="7" t="s">
        <v>852</v>
      </c>
      <c r="F979" s="6" t="s">
        <v>12</v>
      </c>
      <c r="G979" s="8" t="s">
        <v>12</v>
      </c>
      <c r="H979" s="8" t="s">
        <v>856</v>
      </c>
    </row>
    <row r="980" ht="15.75" customHeight="1">
      <c r="A980" s="19" t="s">
        <v>19</v>
      </c>
      <c r="B980" s="19" t="s">
        <v>2559</v>
      </c>
      <c r="C980" s="7" t="s">
        <v>2564</v>
      </c>
      <c r="D980" s="7" t="s">
        <v>2565</v>
      </c>
      <c r="E980" s="7" t="s">
        <v>852</v>
      </c>
      <c r="F980" s="6" t="s">
        <v>12</v>
      </c>
      <c r="G980" s="8" t="s">
        <v>12</v>
      </c>
      <c r="H980" s="8" t="s">
        <v>856</v>
      </c>
    </row>
    <row r="981" ht="15.75" customHeight="1">
      <c r="A981" s="19" t="s">
        <v>19</v>
      </c>
      <c r="B981" s="19" t="s">
        <v>2559</v>
      </c>
      <c r="C981" s="7" t="s">
        <v>1139</v>
      </c>
      <c r="D981" s="7" t="s">
        <v>2566</v>
      </c>
      <c r="E981" s="7" t="s">
        <v>852</v>
      </c>
      <c r="F981" s="6" t="s">
        <v>12</v>
      </c>
      <c r="G981" s="8" t="s">
        <v>12</v>
      </c>
      <c r="H981" s="8" t="s">
        <v>856</v>
      </c>
    </row>
    <row r="982" ht="15.75" customHeight="1">
      <c r="A982" s="19" t="s">
        <v>19</v>
      </c>
      <c r="B982" s="19" t="s">
        <v>1526</v>
      </c>
      <c r="C982" s="7" t="s">
        <v>1991</v>
      </c>
      <c r="D982" s="7" t="s">
        <v>2567</v>
      </c>
      <c r="E982" s="7" t="s">
        <v>852</v>
      </c>
      <c r="F982" s="6" t="s">
        <v>12</v>
      </c>
      <c r="G982" s="8" t="s">
        <v>12</v>
      </c>
      <c r="H982" s="8" t="s">
        <v>856</v>
      </c>
    </row>
    <row r="983" ht="15.75" customHeight="1">
      <c r="A983" s="19" t="s">
        <v>19</v>
      </c>
      <c r="B983" s="19" t="s">
        <v>1526</v>
      </c>
      <c r="C983" s="7" t="s">
        <v>2568</v>
      </c>
      <c r="D983" s="7" t="s">
        <v>2569</v>
      </c>
      <c r="E983" s="7" t="s">
        <v>852</v>
      </c>
      <c r="F983" s="6" t="s">
        <v>12</v>
      </c>
      <c r="G983" s="8" t="s">
        <v>12</v>
      </c>
      <c r="H983" s="8" t="s">
        <v>856</v>
      </c>
    </row>
    <row r="984" ht="15.75" customHeight="1">
      <c r="A984" s="19" t="s">
        <v>19</v>
      </c>
      <c r="B984" s="19" t="s">
        <v>1526</v>
      </c>
      <c r="C984" s="7" t="s">
        <v>2570</v>
      </c>
      <c r="D984" s="7" t="s">
        <v>2571</v>
      </c>
      <c r="E984" s="7" t="s">
        <v>852</v>
      </c>
      <c r="F984" s="6" t="s">
        <v>51</v>
      </c>
      <c r="G984" s="8" t="s">
        <v>152</v>
      </c>
      <c r="H984" s="8" t="s">
        <v>853</v>
      </c>
    </row>
    <row r="985" ht="15.75" customHeight="1">
      <c r="A985" s="19" t="s">
        <v>19</v>
      </c>
      <c r="B985" s="19" t="s">
        <v>1526</v>
      </c>
      <c r="C985" s="7" t="s">
        <v>2229</v>
      </c>
      <c r="D985" s="7" t="s">
        <v>2131</v>
      </c>
      <c r="E985" s="7" t="s">
        <v>852</v>
      </c>
      <c r="F985" s="6" t="s">
        <v>293</v>
      </c>
      <c r="G985" s="8" t="s">
        <v>864</v>
      </c>
      <c r="H985" s="8" t="s">
        <v>853</v>
      </c>
    </row>
    <row r="986" ht="15.75" customHeight="1">
      <c r="A986" s="19" t="s">
        <v>19</v>
      </c>
      <c r="B986" s="19" t="s">
        <v>1526</v>
      </c>
      <c r="C986" s="7" t="s">
        <v>1251</v>
      </c>
      <c r="D986" s="7" t="s">
        <v>1252</v>
      </c>
      <c r="E986" s="7" t="s">
        <v>852</v>
      </c>
      <c r="F986" s="6" t="s">
        <v>293</v>
      </c>
      <c r="G986" s="8" t="s">
        <v>864</v>
      </c>
      <c r="H986" s="8" t="s">
        <v>853</v>
      </c>
    </row>
    <row r="987" ht="15.75" customHeight="1">
      <c r="A987" s="19" t="s">
        <v>19</v>
      </c>
      <c r="B987" s="19" t="s">
        <v>1526</v>
      </c>
      <c r="C987" s="7" t="s">
        <v>2572</v>
      </c>
      <c r="D987" s="7" t="s">
        <v>2573</v>
      </c>
      <c r="E987" s="7" t="s">
        <v>852</v>
      </c>
      <c r="F987" s="6" t="s">
        <v>12</v>
      </c>
      <c r="G987" s="8" t="s">
        <v>12</v>
      </c>
      <c r="H987" s="8" t="s">
        <v>856</v>
      </c>
    </row>
    <row r="988" ht="15.75" customHeight="1">
      <c r="A988" s="19" t="s">
        <v>19</v>
      </c>
      <c r="B988" s="19" t="s">
        <v>1526</v>
      </c>
      <c r="C988" s="7" t="s">
        <v>1151</v>
      </c>
      <c r="D988" s="7" t="s">
        <v>2574</v>
      </c>
      <c r="E988" s="7" t="s">
        <v>852</v>
      </c>
      <c r="F988" s="6" t="s">
        <v>926</v>
      </c>
      <c r="G988" s="8" t="s">
        <v>868</v>
      </c>
      <c r="H988" s="8" t="s">
        <v>869</v>
      </c>
    </row>
    <row r="989" ht="15.75" customHeight="1">
      <c r="A989" s="19" t="s">
        <v>19</v>
      </c>
      <c r="B989" s="19" t="s">
        <v>1526</v>
      </c>
      <c r="C989" s="7" t="s">
        <v>914</v>
      </c>
      <c r="D989" s="7" t="s">
        <v>2575</v>
      </c>
      <c r="E989" s="7" t="s">
        <v>852</v>
      </c>
      <c r="F989" s="6" t="s">
        <v>51</v>
      </c>
      <c r="G989" s="8" t="s">
        <v>152</v>
      </c>
      <c r="H989" s="8" t="s">
        <v>853</v>
      </c>
    </row>
    <row r="990" ht="15.75" customHeight="1">
      <c r="A990" s="19" t="s">
        <v>19</v>
      </c>
      <c r="B990" s="19" t="s">
        <v>2576</v>
      </c>
      <c r="C990" s="7" t="s">
        <v>2577</v>
      </c>
      <c r="D990" s="7" t="s">
        <v>2578</v>
      </c>
      <c r="E990" s="7" t="s">
        <v>852</v>
      </c>
      <c r="F990" s="6" t="s">
        <v>12</v>
      </c>
      <c r="G990" s="8" t="s">
        <v>12</v>
      </c>
      <c r="H990" s="8" t="s">
        <v>856</v>
      </c>
    </row>
    <row r="991" ht="15.75" customHeight="1">
      <c r="A991" s="19" t="s">
        <v>19</v>
      </c>
      <c r="B991" s="19" t="s">
        <v>2576</v>
      </c>
      <c r="C991" s="7" t="s">
        <v>2579</v>
      </c>
      <c r="D991" s="7" t="s">
        <v>2580</v>
      </c>
      <c r="E991" s="7" t="s">
        <v>852</v>
      </c>
      <c r="F991" s="6" t="s">
        <v>12</v>
      </c>
      <c r="G991" s="8" t="s">
        <v>12</v>
      </c>
      <c r="H991" s="8" t="s">
        <v>856</v>
      </c>
    </row>
    <row r="992" ht="15.75" customHeight="1">
      <c r="A992" s="19" t="s">
        <v>19</v>
      </c>
      <c r="B992" s="19" t="s">
        <v>2576</v>
      </c>
      <c r="C992" s="7" t="s">
        <v>2581</v>
      </c>
      <c r="D992" s="7" t="s">
        <v>2582</v>
      </c>
      <c r="E992" s="7" t="s">
        <v>852</v>
      </c>
      <c r="F992" s="6" t="s">
        <v>12</v>
      </c>
      <c r="G992" s="8" t="s">
        <v>12</v>
      </c>
      <c r="H992" s="8" t="s">
        <v>856</v>
      </c>
    </row>
    <row r="993" ht="15.75" customHeight="1">
      <c r="A993" s="19" t="s">
        <v>19</v>
      </c>
      <c r="B993" s="19" t="s">
        <v>2576</v>
      </c>
      <c r="C993" s="7" t="s">
        <v>2583</v>
      </c>
      <c r="D993" s="7" t="s">
        <v>2584</v>
      </c>
      <c r="E993" s="7" t="s">
        <v>852</v>
      </c>
      <c r="F993" s="6" t="s">
        <v>12</v>
      </c>
      <c r="G993" s="8" t="s">
        <v>12</v>
      </c>
      <c r="H993" s="8" t="s">
        <v>856</v>
      </c>
    </row>
    <row r="994" ht="15.75" customHeight="1">
      <c r="A994" s="19" t="s">
        <v>19</v>
      </c>
      <c r="B994" s="19" t="s">
        <v>2576</v>
      </c>
      <c r="C994" s="7" t="s">
        <v>2585</v>
      </c>
      <c r="D994" s="7" t="s">
        <v>858</v>
      </c>
      <c r="E994" s="7" t="s">
        <v>852</v>
      </c>
      <c r="F994" s="6" t="s">
        <v>12</v>
      </c>
      <c r="G994" s="8" t="s">
        <v>12</v>
      </c>
      <c r="H994" s="8" t="s">
        <v>856</v>
      </c>
    </row>
    <row r="995" ht="15.75" customHeight="1">
      <c r="A995" s="19" t="s">
        <v>19</v>
      </c>
      <c r="B995" s="19" t="s">
        <v>2576</v>
      </c>
      <c r="C995" s="7" t="s">
        <v>2586</v>
      </c>
      <c r="D995" s="7" t="s">
        <v>2587</v>
      </c>
      <c r="E995" s="7" t="s">
        <v>852</v>
      </c>
      <c r="F995" s="6" t="s">
        <v>12</v>
      </c>
      <c r="G995" s="8" t="s">
        <v>12</v>
      </c>
      <c r="H995" s="8" t="s">
        <v>856</v>
      </c>
    </row>
    <row r="996" ht="15.75" customHeight="1">
      <c r="A996" s="19" t="s">
        <v>19</v>
      </c>
      <c r="B996" s="19" t="s">
        <v>2588</v>
      </c>
      <c r="C996" s="7" t="s">
        <v>2589</v>
      </c>
      <c r="D996" s="7" t="s">
        <v>2590</v>
      </c>
      <c r="E996" s="7" t="s">
        <v>852</v>
      </c>
      <c r="F996" s="20"/>
      <c r="G996" s="8" t="s">
        <v>874</v>
      </c>
      <c r="H996" s="8" t="s">
        <v>874</v>
      </c>
    </row>
    <row r="997" ht="15.75" customHeight="1">
      <c r="A997" s="19" t="s">
        <v>19</v>
      </c>
      <c r="B997" s="19" t="s">
        <v>2588</v>
      </c>
      <c r="C997" s="7" t="s">
        <v>2591</v>
      </c>
      <c r="D997" s="7" t="s">
        <v>2592</v>
      </c>
      <c r="E997" s="7" t="s">
        <v>852</v>
      </c>
      <c r="F997" s="6" t="s">
        <v>12</v>
      </c>
      <c r="G997" s="8" t="s">
        <v>12</v>
      </c>
      <c r="H997" s="8" t="s">
        <v>856</v>
      </c>
    </row>
    <row r="998" ht="15.75" customHeight="1">
      <c r="A998" s="19" t="s">
        <v>19</v>
      </c>
      <c r="B998" s="19" t="s">
        <v>2588</v>
      </c>
      <c r="C998" s="7" t="s">
        <v>2593</v>
      </c>
      <c r="D998" s="7" t="s">
        <v>2594</v>
      </c>
      <c r="E998" s="7" t="s">
        <v>852</v>
      </c>
      <c r="F998" s="6" t="s">
        <v>51</v>
      </c>
      <c r="G998" s="8" t="s">
        <v>152</v>
      </c>
      <c r="H998" s="8" t="s">
        <v>853</v>
      </c>
    </row>
    <row r="999" ht="15.75" customHeight="1">
      <c r="A999" s="19" t="s">
        <v>19</v>
      </c>
      <c r="B999" s="19" t="s">
        <v>2588</v>
      </c>
      <c r="C999" s="7" t="s">
        <v>914</v>
      </c>
      <c r="D999" s="7" t="s">
        <v>299</v>
      </c>
      <c r="E999" s="7" t="s">
        <v>852</v>
      </c>
      <c r="F999" s="6" t="s">
        <v>51</v>
      </c>
      <c r="G999" s="8" t="s">
        <v>152</v>
      </c>
      <c r="H999" s="8" t="s">
        <v>853</v>
      </c>
    </row>
    <row r="1000" ht="15.75" customHeight="1">
      <c r="A1000" s="19" t="s">
        <v>19</v>
      </c>
      <c r="B1000" s="19" t="s">
        <v>2588</v>
      </c>
      <c r="C1000" s="7" t="s">
        <v>2595</v>
      </c>
      <c r="D1000" s="7" t="s">
        <v>2596</v>
      </c>
      <c r="E1000" s="7" t="s">
        <v>852</v>
      </c>
      <c r="F1000" s="6" t="s">
        <v>12</v>
      </c>
      <c r="G1000" s="8" t="s">
        <v>12</v>
      </c>
      <c r="H1000" s="8" t="s">
        <v>856</v>
      </c>
    </row>
    <row r="1001" ht="15.75" customHeight="1">
      <c r="A1001" s="19" t="s">
        <v>19</v>
      </c>
      <c r="B1001" s="19" t="s">
        <v>2588</v>
      </c>
      <c r="C1001" s="7" t="s">
        <v>2597</v>
      </c>
      <c r="D1001" s="7" t="s">
        <v>2598</v>
      </c>
      <c r="E1001" s="7" t="s">
        <v>852</v>
      </c>
      <c r="F1001" s="6" t="s">
        <v>12</v>
      </c>
      <c r="G1001" s="8" t="s">
        <v>12</v>
      </c>
      <c r="H1001" s="8" t="s">
        <v>856</v>
      </c>
    </row>
    <row r="1002" ht="15.75" customHeight="1">
      <c r="A1002" s="19" t="s">
        <v>19</v>
      </c>
      <c r="B1002" s="19" t="s">
        <v>2588</v>
      </c>
      <c r="C1002" s="7" t="s">
        <v>2599</v>
      </c>
      <c r="D1002" s="7" t="s">
        <v>2600</v>
      </c>
      <c r="E1002" s="7" t="s">
        <v>852</v>
      </c>
      <c r="F1002" s="6" t="s">
        <v>51</v>
      </c>
      <c r="G1002" s="8" t="s">
        <v>152</v>
      </c>
      <c r="H1002" s="8" t="s">
        <v>853</v>
      </c>
    </row>
    <row r="1003" ht="15.75" customHeight="1">
      <c r="A1003" s="19" t="s">
        <v>19</v>
      </c>
      <c r="B1003" s="19" t="s">
        <v>2588</v>
      </c>
      <c r="C1003" s="7" t="s">
        <v>2012</v>
      </c>
      <c r="D1003" s="7" t="s">
        <v>2164</v>
      </c>
      <c r="E1003" s="7" t="s">
        <v>852</v>
      </c>
      <c r="F1003" s="6" t="s">
        <v>51</v>
      </c>
      <c r="G1003" s="8" t="s">
        <v>152</v>
      </c>
      <c r="H1003" s="8" t="s">
        <v>853</v>
      </c>
    </row>
    <row r="1004" ht="15.75" customHeight="1">
      <c r="A1004" s="19" t="s">
        <v>19</v>
      </c>
      <c r="B1004" s="19" t="s">
        <v>2588</v>
      </c>
      <c r="C1004" s="7" t="s">
        <v>249</v>
      </c>
      <c r="D1004" s="7" t="s">
        <v>2601</v>
      </c>
      <c r="E1004" s="7" t="s">
        <v>852</v>
      </c>
      <c r="F1004" s="6" t="s">
        <v>926</v>
      </c>
      <c r="G1004" s="8" t="s">
        <v>868</v>
      </c>
      <c r="H1004" s="8" t="s">
        <v>869</v>
      </c>
    </row>
    <row r="1005" ht="15.75" customHeight="1">
      <c r="A1005" s="19" t="s">
        <v>19</v>
      </c>
      <c r="B1005" s="19" t="s">
        <v>2588</v>
      </c>
      <c r="C1005" s="7" t="s">
        <v>2602</v>
      </c>
      <c r="D1005" s="7" t="s">
        <v>1153</v>
      </c>
      <c r="E1005" s="7" t="s">
        <v>852</v>
      </c>
      <c r="F1005" s="6" t="s">
        <v>12</v>
      </c>
      <c r="G1005" s="8" t="s">
        <v>12</v>
      </c>
      <c r="H1005" s="8" t="s">
        <v>856</v>
      </c>
    </row>
    <row r="1006" ht="15.75" customHeight="1">
      <c r="A1006" s="19" t="s">
        <v>19</v>
      </c>
      <c r="B1006" s="19" t="s">
        <v>2588</v>
      </c>
      <c r="C1006" s="7" t="s">
        <v>2603</v>
      </c>
      <c r="D1006" s="7" t="s">
        <v>2604</v>
      </c>
      <c r="E1006" s="7" t="s">
        <v>852</v>
      </c>
      <c r="F1006" s="6" t="s">
        <v>12</v>
      </c>
      <c r="G1006" s="8" t="s">
        <v>12</v>
      </c>
      <c r="H1006" s="8" t="s">
        <v>856</v>
      </c>
    </row>
    <row r="1007" ht="15.75" customHeight="1">
      <c r="A1007" s="19" t="s">
        <v>19</v>
      </c>
      <c r="B1007" s="19" t="s">
        <v>2588</v>
      </c>
      <c r="C1007" s="7" t="s">
        <v>486</v>
      </c>
      <c r="D1007" s="7" t="s">
        <v>2605</v>
      </c>
      <c r="E1007" s="7" t="s">
        <v>852</v>
      </c>
      <c r="F1007" s="6" t="s">
        <v>12</v>
      </c>
      <c r="G1007" s="8" t="s">
        <v>12</v>
      </c>
      <c r="H1007" s="8" t="s">
        <v>856</v>
      </c>
    </row>
    <row r="1008" ht="15.75" customHeight="1">
      <c r="A1008" s="19" t="s">
        <v>19</v>
      </c>
      <c r="B1008" s="19" t="s">
        <v>2588</v>
      </c>
      <c r="C1008" s="7" t="s">
        <v>2606</v>
      </c>
      <c r="D1008" s="7" t="s">
        <v>2607</v>
      </c>
      <c r="E1008" s="7" t="s">
        <v>852</v>
      </c>
      <c r="F1008" s="6" t="s">
        <v>12</v>
      </c>
      <c r="G1008" s="8" t="s">
        <v>12</v>
      </c>
      <c r="H1008" s="8" t="s">
        <v>856</v>
      </c>
    </row>
    <row r="1009" ht="15.75" customHeight="1">
      <c r="A1009" s="19" t="s">
        <v>19</v>
      </c>
      <c r="B1009" s="19" t="s">
        <v>1967</v>
      </c>
      <c r="C1009" s="7" t="s">
        <v>2608</v>
      </c>
      <c r="D1009" s="7" t="s">
        <v>858</v>
      </c>
      <c r="E1009" s="7" t="s">
        <v>852</v>
      </c>
      <c r="F1009" s="6" t="s">
        <v>12</v>
      </c>
      <c r="G1009" s="8" t="s">
        <v>12</v>
      </c>
      <c r="H1009" s="8" t="s">
        <v>856</v>
      </c>
    </row>
    <row r="1010" ht="15.75" customHeight="1">
      <c r="A1010" s="19" t="s">
        <v>19</v>
      </c>
      <c r="B1010" s="19" t="s">
        <v>1967</v>
      </c>
      <c r="C1010" s="7" t="s">
        <v>2609</v>
      </c>
      <c r="D1010" s="7" t="s">
        <v>1138</v>
      </c>
      <c r="E1010" s="7" t="s">
        <v>852</v>
      </c>
      <c r="F1010" s="6" t="s">
        <v>12</v>
      </c>
      <c r="G1010" s="8" t="s">
        <v>12</v>
      </c>
      <c r="H1010" s="8" t="s">
        <v>856</v>
      </c>
    </row>
    <row r="1011" ht="15.75" customHeight="1">
      <c r="A1011" s="19" t="s">
        <v>19</v>
      </c>
      <c r="B1011" s="19" t="s">
        <v>1967</v>
      </c>
      <c r="C1011" s="7" t="s">
        <v>2610</v>
      </c>
      <c r="D1011" s="7" t="s">
        <v>2611</v>
      </c>
      <c r="E1011" s="7" t="s">
        <v>852</v>
      </c>
      <c r="F1011" s="6" t="s">
        <v>12</v>
      </c>
      <c r="G1011" s="8" t="s">
        <v>12</v>
      </c>
      <c r="H1011" s="8" t="s">
        <v>856</v>
      </c>
    </row>
    <row r="1012" ht="15.75" customHeight="1">
      <c r="A1012" s="19" t="s">
        <v>19</v>
      </c>
      <c r="B1012" s="19" t="s">
        <v>1967</v>
      </c>
      <c r="C1012" s="7" t="s">
        <v>2612</v>
      </c>
      <c r="D1012" s="7" t="s">
        <v>2613</v>
      </c>
      <c r="E1012" s="7" t="s">
        <v>852</v>
      </c>
      <c r="F1012" s="6" t="s">
        <v>12</v>
      </c>
      <c r="G1012" s="8" t="s">
        <v>12</v>
      </c>
      <c r="H1012" s="8" t="s">
        <v>856</v>
      </c>
    </row>
    <row r="1013" ht="15.75" customHeight="1">
      <c r="A1013" s="19" t="s">
        <v>19</v>
      </c>
      <c r="B1013" s="19" t="s">
        <v>1967</v>
      </c>
      <c r="C1013" s="7" t="s">
        <v>797</v>
      </c>
      <c r="D1013" s="7" t="s">
        <v>916</v>
      </c>
      <c r="E1013" s="7" t="s">
        <v>852</v>
      </c>
      <c r="F1013" s="6" t="s">
        <v>51</v>
      </c>
      <c r="G1013" s="8" t="s">
        <v>152</v>
      </c>
      <c r="H1013" s="8" t="s">
        <v>853</v>
      </c>
    </row>
    <row r="1014" ht="15.75" customHeight="1">
      <c r="A1014" s="19" t="s">
        <v>19</v>
      </c>
      <c r="B1014" s="19" t="s">
        <v>1967</v>
      </c>
      <c r="C1014" s="7" t="s">
        <v>2614</v>
      </c>
      <c r="D1014" s="7" t="s">
        <v>944</v>
      </c>
      <c r="E1014" s="7" t="s">
        <v>852</v>
      </c>
      <c r="F1014" s="6" t="s">
        <v>12</v>
      </c>
      <c r="G1014" s="8" t="s">
        <v>12</v>
      </c>
      <c r="H1014" s="8" t="s">
        <v>856</v>
      </c>
    </row>
    <row r="1015" ht="15.75" customHeight="1">
      <c r="A1015" s="19" t="s">
        <v>19</v>
      </c>
      <c r="B1015" s="19" t="s">
        <v>1967</v>
      </c>
      <c r="C1015" s="7" t="s">
        <v>2615</v>
      </c>
      <c r="D1015" s="7" t="s">
        <v>2616</v>
      </c>
      <c r="E1015" s="7" t="s">
        <v>852</v>
      </c>
      <c r="F1015" s="6" t="s">
        <v>12</v>
      </c>
      <c r="G1015" s="8" t="s">
        <v>12</v>
      </c>
      <c r="H1015" s="8" t="s">
        <v>856</v>
      </c>
    </row>
    <row r="1016" ht="15.75" customHeight="1">
      <c r="A1016" s="19" t="s">
        <v>19</v>
      </c>
      <c r="B1016" s="19" t="s">
        <v>1967</v>
      </c>
      <c r="C1016" s="7" t="s">
        <v>2617</v>
      </c>
      <c r="D1016" s="7" t="s">
        <v>2618</v>
      </c>
      <c r="E1016" s="7" t="s">
        <v>852</v>
      </c>
      <c r="F1016" s="6" t="s">
        <v>12</v>
      </c>
      <c r="G1016" s="8" t="s">
        <v>12</v>
      </c>
      <c r="H1016" s="8" t="s">
        <v>856</v>
      </c>
    </row>
    <row r="1017" ht="15.75" customHeight="1">
      <c r="A1017" s="19" t="s">
        <v>19</v>
      </c>
      <c r="B1017" s="19" t="s">
        <v>1967</v>
      </c>
      <c r="C1017" s="7" t="s">
        <v>2619</v>
      </c>
      <c r="D1017" s="7" t="s">
        <v>2620</v>
      </c>
      <c r="E1017" s="7" t="s">
        <v>852</v>
      </c>
      <c r="F1017" s="6" t="s">
        <v>12</v>
      </c>
      <c r="G1017" s="8" t="s">
        <v>12</v>
      </c>
      <c r="H1017" s="8" t="s">
        <v>856</v>
      </c>
    </row>
    <row r="1018" ht="15.75" customHeight="1">
      <c r="A1018" s="19" t="s">
        <v>19</v>
      </c>
      <c r="B1018" s="19" t="s">
        <v>2341</v>
      </c>
      <c r="C1018" s="7" t="s">
        <v>935</v>
      </c>
      <c r="D1018" s="7" t="s">
        <v>2621</v>
      </c>
      <c r="E1018" s="7" t="s">
        <v>852</v>
      </c>
      <c r="F1018" s="6" t="s">
        <v>12</v>
      </c>
      <c r="G1018" s="8" t="s">
        <v>12</v>
      </c>
      <c r="H1018" s="8" t="s">
        <v>856</v>
      </c>
    </row>
    <row r="1019" ht="15.75" customHeight="1">
      <c r="A1019" s="19" t="s">
        <v>19</v>
      </c>
      <c r="B1019" s="19" t="s">
        <v>2341</v>
      </c>
      <c r="C1019" s="7" t="s">
        <v>100</v>
      </c>
      <c r="D1019" s="7" t="s">
        <v>2622</v>
      </c>
      <c r="E1019" s="7" t="s">
        <v>852</v>
      </c>
      <c r="F1019" s="6" t="s">
        <v>12</v>
      </c>
      <c r="G1019" s="8" t="s">
        <v>12</v>
      </c>
      <c r="H1019" s="8" t="s">
        <v>856</v>
      </c>
    </row>
    <row r="1020" ht="15.75" customHeight="1">
      <c r="A1020" s="19" t="s">
        <v>19</v>
      </c>
      <c r="B1020" s="19" t="s">
        <v>2341</v>
      </c>
      <c r="C1020" s="7" t="s">
        <v>2623</v>
      </c>
      <c r="D1020" s="7" t="s">
        <v>2624</v>
      </c>
      <c r="E1020" s="7" t="s">
        <v>852</v>
      </c>
      <c r="F1020" s="6" t="s">
        <v>12</v>
      </c>
      <c r="G1020" s="8" t="s">
        <v>12</v>
      </c>
      <c r="H1020" s="8" t="s">
        <v>856</v>
      </c>
    </row>
    <row r="1021" ht="15.75" customHeight="1">
      <c r="A1021" s="19" t="s">
        <v>19</v>
      </c>
      <c r="B1021" s="19" t="s">
        <v>2341</v>
      </c>
      <c r="C1021" s="7" t="s">
        <v>2625</v>
      </c>
      <c r="D1021" s="7" t="s">
        <v>2626</v>
      </c>
      <c r="E1021" s="7" t="s">
        <v>852</v>
      </c>
      <c r="F1021" s="6" t="s">
        <v>12</v>
      </c>
      <c r="G1021" s="8" t="s">
        <v>12</v>
      </c>
      <c r="H1021" s="8" t="s">
        <v>856</v>
      </c>
    </row>
    <row r="1022" ht="15.75" customHeight="1">
      <c r="A1022" s="19" t="s">
        <v>19</v>
      </c>
      <c r="B1022" s="19" t="s">
        <v>2627</v>
      </c>
      <c r="C1022" s="7" t="s">
        <v>2628</v>
      </c>
      <c r="D1022" s="7" t="s">
        <v>2629</v>
      </c>
      <c r="E1022" s="7" t="s">
        <v>852</v>
      </c>
      <c r="F1022" s="6" t="s">
        <v>12</v>
      </c>
      <c r="G1022" s="8" t="s">
        <v>12</v>
      </c>
      <c r="H1022" s="8" t="s">
        <v>856</v>
      </c>
    </row>
    <row r="1023" ht="15.75" customHeight="1">
      <c r="A1023" s="19" t="s">
        <v>19</v>
      </c>
      <c r="B1023" s="19" t="s">
        <v>2627</v>
      </c>
      <c r="C1023" s="7" t="s">
        <v>2630</v>
      </c>
      <c r="D1023" s="7" t="s">
        <v>2631</v>
      </c>
      <c r="E1023" s="7" t="s">
        <v>852</v>
      </c>
      <c r="F1023" s="6" t="s">
        <v>12</v>
      </c>
      <c r="G1023" s="8" t="s">
        <v>12</v>
      </c>
      <c r="H1023" s="8" t="s">
        <v>856</v>
      </c>
    </row>
    <row r="1024" ht="15.75" customHeight="1">
      <c r="A1024" s="19" t="s">
        <v>19</v>
      </c>
      <c r="B1024" s="19" t="s">
        <v>2627</v>
      </c>
      <c r="C1024" s="7" t="s">
        <v>299</v>
      </c>
      <c r="D1024" s="7" t="s">
        <v>899</v>
      </c>
      <c r="E1024" s="7" t="s">
        <v>852</v>
      </c>
      <c r="F1024" s="6" t="s">
        <v>293</v>
      </c>
      <c r="G1024" s="8" t="s">
        <v>864</v>
      </c>
      <c r="H1024" s="8" t="s">
        <v>853</v>
      </c>
    </row>
    <row r="1025" ht="15.75" customHeight="1">
      <c r="A1025" s="19" t="s">
        <v>19</v>
      </c>
      <c r="B1025" s="19" t="s">
        <v>2627</v>
      </c>
      <c r="C1025" s="7" t="s">
        <v>2632</v>
      </c>
      <c r="D1025" s="7" t="s">
        <v>2633</v>
      </c>
      <c r="E1025" s="7" t="s">
        <v>852</v>
      </c>
      <c r="F1025" s="6" t="s">
        <v>12</v>
      </c>
      <c r="G1025" s="8" t="s">
        <v>12</v>
      </c>
      <c r="H1025" s="8" t="s">
        <v>856</v>
      </c>
    </row>
    <row r="1026" ht="15.75" customHeight="1">
      <c r="A1026" s="19" t="s">
        <v>19</v>
      </c>
      <c r="B1026" s="19" t="s">
        <v>2627</v>
      </c>
      <c r="C1026" s="7" t="s">
        <v>2634</v>
      </c>
      <c r="D1026" s="7" t="s">
        <v>1754</v>
      </c>
      <c r="E1026" s="7" t="s">
        <v>852</v>
      </c>
      <c r="F1026" s="6" t="s">
        <v>12</v>
      </c>
      <c r="G1026" s="8" t="s">
        <v>12</v>
      </c>
      <c r="H1026" s="8" t="s">
        <v>856</v>
      </c>
    </row>
    <row r="1027" ht="15.75" customHeight="1">
      <c r="A1027" s="19" t="s">
        <v>19</v>
      </c>
      <c r="B1027" s="19" t="s">
        <v>2364</v>
      </c>
      <c r="C1027" s="7" t="s">
        <v>2365</v>
      </c>
      <c r="D1027" s="7" t="s">
        <v>2366</v>
      </c>
      <c r="E1027" s="7" t="s">
        <v>852</v>
      </c>
      <c r="F1027" s="6" t="s">
        <v>12</v>
      </c>
      <c r="G1027" s="8" t="s">
        <v>12</v>
      </c>
      <c r="H1027" s="8" t="s">
        <v>856</v>
      </c>
    </row>
    <row r="1028" ht="15.75" customHeight="1">
      <c r="A1028" s="19" t="s">
        <v>19</v>
      </c>
      <c r="B1028" s="19" t="s">
        <v>2364</v>
      </c>
      <c r="C1028" s="7" t="s">
        <v>2367</v>
      </c>
      <c r="D1028" s="7" t="s">
        <v>2368</v>
      </c>
      <c r="E1028" s="7" t="s">
        <v>852</v>
      </c>
      <c r="F1028" s="6" t="s">
        <v>12</v>
      </c>
      <c r="G1028" s="8" t="s">
        <v>12</v>
      </c>
      <c r="H1028" s="8" t="s">
        <v>856</v>
      </c>
    </row>
    <row r="1029" ht="15.75" customHeight="1">
      <c r="A1029" s="19" t="s">
        <v>19</v>
      </c>
      <c r="B1029" s="19" t="s">
        <v>2364</v>
      </c>
      <c r="C1029" s="7" t="s">
        <v>2369</v>
      </c>
      <c r="D1029" s="7" t="s">
        <v>2370</v>
      </c>
      <c r="E1029" s="7" t="s">
        <v>852</v>
      </c>
      <c r="F1029" s="6" t="s">
        <v>12</v>
      </c>
      <c r="G1029" s="8" t="s">
        <v>12</v>
      </c>
      <c r="H1029" s="8" t="s">
        <v>856</v>
      </c>
    </row>
    <row r="1030" ht="15.75" customHeight="1">
      <c r="A1030" s="19" t="s">
        <v>19</v>
      </c>
      <c r="B1030" s="19" t="s">
        <v>2364</v>
      </c>
      <c r="C1030" s="7" t="s">
        <v>2371</v>
      </c>
      <c r="D1030" s="7" t="s">
        <v>2372</v>
      </c>
      <c r="E1030" s="7" t="s">
        <v>852</v>
      </c>
      <c r="F1030" s="6" t="s">
        <v>12</v>
      </c>
      <c r="G1030" s="8" t="s">
        <v>12</v>
      </c>
      <c r="H1030" s="8" t="s">
        <v>856</v>
      </c>
    </row>
    <row r="1031" ht="15.75" customHeight="1">
      <c r="A1031" s="19" t="s">
        <v>19</v>
      </c>
      <c r="B1031" s="19" t="s">
        <v>2364</v>
      </c>
      <c r="C1031" s="7" t="s">
        <v>2373</v>
      </c>
      <c r="D1031" s="7" t="s">
        <v>2374</v>
      </c>
      <c r="E1031" s="7" t="s">
        <v>852</v>
      </c>
      <c r="F1031" s="6" t="s">
        <v>926</v>
      </c>
      <c r="G1031" s="8" t="s">
        <v>868</v>
      </c>
      <c r="H1031" s="8" t="s">
        <v>869</v>
      </c>
    </row>
    <row r="1032" ht="15.75" customHeight="1">
      <c r="A1032" s="19" t="s">
        <v>19</v>
      </c>
      <c r="B1032" s="19" t="s">
        <v>2364</v>
      </c>
      <c r="C1032" s="7" t="s">
        <v>2375</v>
      </c>
      <c r="D1032" s="7" t="s">
        <v>2376</v>
      </c>
      <c r="E1032" s="7" t="s">
        <v>852</v>
      </c>
      <c r="F1032" s="6" t="s">
        <v>12</v>
      </c>
      <c r="G1032" s="8" t="s">
        <v>12</v>
      </c>
      <c r="H1032" s="8" t="s">
        <v>856</v>
      </c>
    </row>
    <row r="1033" ht="15.75" customHeight="1">
      <c r="A1033" s="19" t="s">
        <v>19</v>
      </c>
      <c r="B1033" s="19" t="s">
        <v>2364</v>
      </c>
      <c r="C1033" s="7" t="s">
        <v>2377</v>
      </c>
      <c r="D1033" s="7" t="s">
        <v>2378</v>
      </c>
      <c r="E1033" s="7" t="s">
        <v>852</v>
      </c>
      <c r="F1033" s="6" t="s">
        <v>12</v>
      </c>
      <c r="G1033" s="8" t="s">
        <v>12</v>
      </c>
      <c r="H1033" s="8" t="s">
        <v>856</v>
      </c>
    </row>
    <row r="1034" ht="15.75" customHeight="1">
      <c r="A1034" s="19" t="s">
        <v>19</v>
      </c>
      <c r="B1034" s="19" t="s">
        <v>2364</v>
      </c>
      <c r="C1034" s="7" t="s">
        <v>2379</v>
      </c>
      <c r="D1034" s="7" t="s">
        <v>2380</v>
      </c>
      <c r="E1034" s="7" t="s">
        <v>852</v>
      </c>
      <c r="F1034" s="6" t="s">
        <v>293</v>
      </c>
      <c r="G1034" s="8" t="s">
        <v>864</v>
      </c>
      <c r="H1034" s="8" t="s">
        <v>853</v>
      </c>
    </row>
    <row r="1035" ht="15.75" customHeight="1">
      <c r="A1035" s="19" t="s">
        <v>19</v>
      </c>
      <c r="B1035" s="19" t="s">
        <v>2364</v>
      </c>
      <c r="C1035" s="7" t="s">
        <v>2381</v>
      </c>
      <c r="D1035" s="7" t="s">
        <v>2382</v>
      </c>
      <c r="E1035" s="7" t="s">
        <v>852</v>
      </c>
      <c r="F1035" s="6" t="s">
        <v>12</v>
      </c>
      <c r="G1035" s="8" t="s">
        <v>12</v>
      </c>
      <c r="H1035" s="8" t="s">
        <v>856</v>
      </c>
    </row>
    <row r="1036" ht="15.75" customHeight="1">
      <c r="A1036" s="19" t="s">
        <v>513</v>
      </c>
      <c r="B1036" s="19" t="s">
        <v>2635</v>
      </c>
      <c r="C1036" s="7" t="s">
        <v>2636</v>
      </c>
      <c r="D1036" s="7" t="s">
        <v>2637</v>
      </c>
      <c r="E1036" s="7" t="s">
        <v>852</v>
      </c>
      <c r="F1036" s="6" t="s">
        <v>12</v>
      </c>
      <c r="G1036" s="8" t="s">
        <v>12</v>
      </c>
      <c r="H1036" s="8" t="s">
        <v>856</v>
      </c>
    </row>
    <row r="1037" ht="15.75" customHeight="1">
      <c r="A1037" s="19" t="s">
        <v>513</v>
      </c>
      <c r="B1037" s="19" t="s">
        <v>2635</v>
      </c>
      <c r="C1037" s="7" t="s">
        <v>1656</v>
      </c>
      <c r="D1037" s="7" t="s">
        <v>2638</v>
      </c>
      <c r="E1037" s="7" t="s">
        <v>852</v>
      </c>
      <c r="F1037" s="6" t="s">
        <v>12</v>
      </c>
      <c r="G1037" s="8" t="s">
        <v>12</v>
      </c>
      <c r="H1037" s="8" t="s">
        <v>856</v>
      </c>
    </row>
    <row r="1038" ht="15.75" customHeight="1">
      <c r="A1038" s="19" t="s">
        <v>513</v>
      </c>
      <c r="B1038" s="19" t="s">
        <v>2635</v>
      </c>
      <c r="C1038" s="7" t="s">
        <v>2639</v>
      </c>
      <c r="D1038" s="7" t="s">
        <v>1026</v>
      </c>
      <c r="E1038" s="7" t="s">
        <v>852</v>
      </c>
      <c r="F1038" s="6" t="s">
        <v>51</v>
      </c>
      <c r="G1038" s="8" t="s">
        <v>152</v>
      </c>
      <c r="H1038" s="8" t="s">
        <v>853</v>
      </c>
    </row>
    <row r="1039" ht="15.75" customHeight="1">
      <c r="A1039" s="19" t="s">
        <v>513</v>
      </c>
      <c r="B1039" s="19" t="s">
        <v>2635</v>
      </c>
      <c r="C1039" s="7" t="s">
        <v>2640</v>
      </c>
      <c r="D1039" s="7" t="s">
        <v>2641</v>
      </c>
      <c r="E1039" s="7" t="s">
        <v>852</v>
      </c>
      <c r="F1039" s="6" t="s">
        <v>12</v>
      </c>
      <c r="G1039" s="8" t="s">
        <v>12</v>
      </c>
      <c r="H1039" s="8" t="s">
        <v>856</v>
      </c>
    </row>
    <row r="1040" ht="15.75" customHeight="1">
      <c r="A1040" s="19" t="s">
        <v>513</v>
      </c>
      <c r="B1040" s="19" t="s">
        <v>2635</v>
      </c>
      <c r="C1040" s="7" t="s">
        <v>2640</v>
      </c>
      <c r="D1040" s="7" t="s">
        <v>299</v>
      </c>
      <c r="E1040" s="7" t="s">
        <v>852</v>
      </c>
      <c r="F1040" s="6" t="s">
        <v>293</v>
      </c>
      <c r="G1040" s="8" t="s">
        <v>864</v>
      </c>
      <c r="H1040" s="8" t="s">
        <v>853</v>
      </c>
    </row>
    <row r="1041" ht="15.75" customHeight="1">
      <c r="A1041" s="19" t="s">
        <v>513</v>
      </c>
      <c r="B1041" s="19" t="s">
        <v>2635</v>
      </c>
      <c r="C1041" s="7" t="s">
        <v>2642</v>
      </c>
      <c r="D1041" s="7" t="s">
        <v>2643</v>
      </c>
      <c r="E1041" s="7" t="s">
        <v>852</v>
      </c>
      <c r="F1041" s="6" t="s">
        <v>12</v>
      </c>
      <c r="G1041" s="8" t="s">
        <v>12</v>
      </c>
      <c r="H1041" s="8" t="s">
        <v>856</v>
      </c>
    </row>
    <row r="1042" ht="15.75" customHeight="1">
      <c r="A1042" s="19" t="s">
        <v>513</v>
      </c>
      <c r="B1042" s="19" t="s">
        <v>2635</v>
      </c>
      <c r="C1042" s="7" t="s">
        <v>2644</v>
      </c>
      <c r="D1042" s="7" t="s">
        <v>2645</v>
      </c>
      <c r="E1042" s="7" t="s">
        <v>852</v>
      </c>
      <c r="F1042" s="6" t="s">
        <v>12</v>
      </c>
      <c r="G1042" s="8" t="s">
        <v>12</v>
      </c>
      <c r="H1042" s="8" t="s">
        <v>856</v>
      </c>
    </row>
    <row r="1043" ht="15.75" customHeight="1">
      <c r="A1043" s="19" t="s">
        <v>513</v>
      </c>
      <c r="B1043" s="19" t="s">
        <v>2635</v>
      </c>
      <c r="C1043" s="7" t="s">
        <v>2646</v>
      </c>
      <c r="D1043" s="7" t="s">
        <v>2647</v>
      </c>
      <c r="E1043" s="7" t="s">
        <v>852</v>
      </c>
      <c r="F1043" s="6" t="s">
        <v>280</v>
      </c>
      <c r="G1043" s="8" t="s">
        <v>868</v>
      </c>
      <c r="H1043" s="8" t="s">
        <v>869</v>
      </c>
    </row>
    <row r="1044" ht="15.75" customHeight="1">
      <c r="A1044" s="19" t="s">
        <v>513</v>
      </c>
      <c r="B1044" s="19" t="s">
        <v>2635</v>
      </c>
      <c r="C1044" s="7" t="s">
        <v>2648</v>
      </c>
      <c r="D1044" s="7" t="s">
        <v>2649</v>
      </c>
      <c r="E1044" s="7" t="s">
        <v>852</v>
      </c>
      <c r="F1044" s="6" t="s">
        <v>12</v>
      </c>
      <c r="G1044" s="8" t="s">
        <v>12</v>
      </c>
      <c r="H1044" s="8" t="s">
        <v>856</v>
      </c>
    </row>
    <row r="1045" ht="15.75" customHeight="1">
      <c r="A1045" s="19" t="s">
        <v>513</v>
      </c>
      <c r="B1045" s="19" t="s">
        <v>2635</v>
      </c>
      <c r="C1045" s="7" t="s">
        <v>1623</v>
      </c>
      <c r="D1045" s="7" t="s">
        <v>2650</v>
      </c>
      <c r="E1045" s="7" t="s">
        <v>852</v>
      </c>
      <c r="F1045" s="6" t="s">
        <v>51</v>
      </c>
      <c r="G1045" s="8" t="s">
        <v>152</v>
      </c>
      <c r="H1045" s="8" t="s">
        <v>853</v>
      </c>
    </row>
    <row r="1046" ht="15.75" customHeight="1">
      <c r="A1046" s="19" t="s">
        <v>513</v>
      </c>
      <c r="B1046" s="19" t="s">
        <v>2635</v>
      </c>
      <c r="C1046" s="7" t="s">
        <v>2651</v>
      </c>
      <c r="D1046" s="7" t="s">
        <v>2652</v>
      </c>
      <c r="E1046" s="7" t="s">
        <v>852</v>
      </c>
      <c r="F1046" s="6" t="s">
        <v>51</v>
      </c>
      <c r="G1046" s="8" t="s">
        <v>152</v>
      </c>
      <c r="H1046" s="8" t="s">
        <v>853</v>
      </c>
    </row>
    <row r="1047" ht="15.75" customHeight="1">
      <c r="A1047" s="19" t="s">
        <v>513</v>
      </c>
      <c r="B1047" s="19" t="s">
        <v>2635</v>
      </c>
      <c r="C1047" s="7" t="s">
        <v>2653</v>
      </c>
      <c r="D1047" s="7" t="s">
        <v>2654</v>
      </c>
      <c r="E1047" s="7" t="s">
        <v>852</v>
      </c>
      <c r="F1047" s="6" t="s">
        <v>12</v>
      </c>
      <c r="G1047" s="8" t="s">
        <v>12</v>
      </c>
      <c r="H1047" s="8" t="s">
        <v>856</v>
      </c>
    </row>
    <row r="1048" ht="15.75" customHeight="1">
      <c r="A1048" s="19" t="s">
        <v>513</v>
      </c>
      <c r="B1048" s="19" t="s">
        <v>2635</v>
      </c>
      <c r="C1048" s="7" t="s">
        <v>2408</v>
      </c>
      <c r="D1048" s="7" t="s">
        <v>2655</v>
      </c>
      <c r="E1048" s="7" t="s">
        <v>852</v>
      </c>
      <c r="F1048" s="6" t="s">
        <v>12</v>
      </c>
      <c r="G1048" s="8" t="s">
        <v>12</v>
      </c>
      <c r="H1048" s="8" t="s">
        <v>856</v>
      </c>
    </row>
    <row r="1049" ht="15.75" customHeight="1">
      <c r="A1049" s="19" t="s">
        <v>513</v>
      </c>
      <c r="B1049" s="19" t="s">
        <v>2656</v>
      </c>
      <c r="C1049" s="7" t="s">
        <v>2657</v>
      </c>
      <c r="D1049" s="7" t="s">
        <v>2658</v>
      </c>
      <c r="E1049" s="7" t="s">
        <v>852</v>
      </c>
      <c r="F1049" s="6" t="s">
        <v>12</v>
      </c>
      <c r="G1049" s="8" t="s">
        <v>12</v>
      </c>
      <c r="H1049" s="8" t="s">
        <v>856</v>
      </c>
    </row>
    <row r="1050" ht="15.75" customHeight="1">
      <c r="A1050" s="19" t="s">
        <v>513</v>
      </c>
      <c r="B1050" s="19" t="s">
        <v>2656</v>
      </c>
      <c r="C1050" s="7" t="s">
        <v>2659</v>
      </c>
      <c r="D1050" s="7" t="s">
        <v>2660</v>
      </c>
      <c r="E1050" s="7" t="s">
        <v>852</v>
      </c>
      <c r="F1050" s="6" t="s">
        <v>51</v>
      </c>
      <c r="G1050" s="8" t="s">
        <v>152</v>
      </c>
      <c r="H1050" s="8" t="s">
        <v>853</v>
      </c>
    </row>
    <row r="1051" ht="15.75" customHeight="1">
      <c r="A1051" s="19" t="s">
        <v>513</v>
      </c>
      <c r="B1051" s="19" t="s">
        <v>2656</v>
      </c>
      <c r="C1051" s="7" t="s">
        <v>797</v>
      </c>
      <c r="D1051" s="7" t="s">
        <v>2661</v>
      </c>
      <c r="E1051" s="7" t="s">
        <v>852</v>
      </c>
      <c r="F1051" s="6" t="s">
        <v>12</v>
      </c>
      <c r="G1051" s="8" t="s">
        <v>12</v>
      </c>
      <c r="H1051" s="8" t="s">
        <v>856</v>
      </c>
    </row>
    <row r="1052" ht="15.75" customHeight="1">
      <c r="A1052" s="19" t="s">
        <v>513</v>
      </c>
      <c r="B1052" s="19" t="s">
        <v>2656</v>
      </c>
      <c r="C1052" s="7" t="s">
        <v>2662</v>
      </c>
      <c r="D1052" s="7" t="s">
        <v>2663</v>
      </c>
      <c r="E1052" s="7" t="s">
        <v>852</v>
      </c>
      <c r="F1052" s="6" t="s">
        <v>51</v>
      </c>
      <c r="G1052" s="8" t="s">
        <v>152</v>
      </c>
      <c r="H1052" s="8" t="s">
        <v>853</v>
      </c>
    </row>
    <row r="1053" ht="15.75" customHeight="1">
      <c r="A1053" s="19" t="s">
        <v>513</v>
      </c>
      <c r="B1053" s="19" t="s">
        <v>2656</v>
      </c>
      <c r="C1053" s="7" t="s">
        <v>2664</v>
      </c>
      <c r="D1053" s="7" t="s">
        <v>2665</v>
      </c>
      <c r="E1053" s="7" t="s">
        <v>852</v>
      </c>
      <c r="F1053" s="6" t="s">
        <v>1045</v>
      </c>
      <c r="G1053" s="8" t="s">
        <v>868</v>
      </c>
      <c r="H1053" s="8" t="s">
        <v>869</v>
      </c>
    </row>
    <row r="1054" ht="15.75" customHeight="1">
      <c r="A1054" s="19" t="s">
        <v>513</v>
      </c>
      <c r="B1054" s="19" t="s">
        <v>2656</v>
      </c>
      <c r="C1054" s="7" t="s">
        <v>2666</v>
      </c>
      <c r="D1054" s="7" t="s">
        <v>2661</v>
      </c>
      <c r="E1054" s="7" t="s">
        <v>852</v>
      </c>
      <c r="F1054" s="6" t="s">
        <v>12</v>
      </c>
      <c r="G1054" s="8" t="s">
        <v>12</v>
      </c>
      <c r="H1054" s="8" t="s">
        <v>856</v>
      </c>
    </row>
    <row r="1055" ht="15.75" customHeight="1">
      <c r="A1055" s="19" t="s">
        <v>513</v>
      </c>
      <c r="B1055" s="19" t="s">
        <v>2656</v>
      </c>
      <c r="C1055" s="7" t="s">
        <v>2667</v>
      </c>
      <c r="D1055" s="7" t="s">
        <v>2668</v>
      </c>
      <c r="E1055" s="7" t="s">
        <v>852</v>
      </c>
      <c r="F1055" s="6" t="s">
        <v>12</v>
      </c>
      <c r="G1055" s="8" t="s">
        <v>12</v>
      </c>
      <c r="H1055" s="8" t="s">
        <v>856</v>
      </c>
    </row>
    <row r="1056" ht="15.75" customHeight="1">
      <c r="A1056" s="19" t="s">
        <v>513</v>
      </c>
      <c r="B1056" s="19" t="s">
        <v>2656</v>
      </c>
      <c r="C1056" s="7" t="s">
        <v>1092</v>
      </c>
      <c r="D1056" s="7" t="s">
        <v>2669</v>
      </c>
      <c r="E1056" s="7" t="s">
        <v>852</v>
      </c>
      <c r="F1056" s="6" t="s">
        <v>12</v>
      </c>
      <c r="G1056" s="8" t="s">
        <v>12</v>
      </c>
      <c r="H1056" s="8" t="s">
        <v>856</v>
      </c>
    </row>
    <row r="1057" ht="15.75" customHeight="1">
      <c r="A1057" s="19" t="s">
        <v>513</v>
      </c>
      <c r="B1057" s="19" t="s">
        <v>2656</v>
      </c>
      <c r="C1057" s="7" t="s">
        <v>2670</v>
      </c>
      <c r="D1057" s="7" t="s">
        <v>2671</v>
      </c>
      <c r="E1057" s="7" t="s">
        <v>852</v>
      </c>
      <c r="F1057" s="6" t="s">
        <v>12</v>
      </c>
      <c r="G1057" s="8" t="s">
        <v>12</v>
      </c>
      <c r="H1057" s="8" t="s">
        <v>856</v>
      </c>
    </row>
    <row r="1058" ht="15.75" customHeight="1">
      <c r="A1058" s="19" t="s">
        <v>513</v>
      </c>
      <c r="B1058" s="19" t="s">
        <v>2656</v>
      </c>
      <c r="C1058" s="7" t="s">
        <v>2672</v>
      </c>
      <c r="D1058" s="7" t="s">
        <v>2673</v>
      </c>
      <c r="E1058" s="7" t="s">
        <v>852</v>
      </c>
      <c r="F1058" s="6" t="s">
        <v>12</v>
      </c>
      <c r="G1058" s="8" t="s">
        <v>12</v>
      </c>
      <c r="H1058" s="8" t="s">
        <v>856</v>
      </c>
    </row>
    <row r="1059" ht="15.75" customHeight="1">
      <c r="A1059" s="19" t="s">
        <v>513</v>
      </c>
      <c r="B1059" s="19" t="s">
        <v>2656</v>
      </c>
      <c r="C1059" s="7" t="s">
        <v>2674</v>
      </c>
      <c r="D1059" s="7" t="s">
        <v>2675</v>
      </c>
      <c r="E1059" s="7" t="s">
        <v>852</v>
      </c>
      <c r="F1059" s="6" t="s">
        <v>12</v>
      </c>
      <c r="G1059" s="8" t="s">
        <v>12</v>
      </c>
      <c r="H1059" s="8" t="s">
        <v>856</v>
      </c>
    </row>
    <row r="1060" ht="15.75" customHeight="1">
      <c r="A1060" s="19" t="s">
        <v>513</v>
      </c>
      <c r="B1060" s="19" t="s">
        <v>2534</v>
      </c>
      <c r="C1060" s="7" t="s">
        <v>1623</v>
      </c>
      <c r="D1060" s="7" t="s">
        <v>2676</v>
      </c>
      <c r="E1060" s="7" t="s">
        <v>852</v>
      </c>
      <c r="F1060" s="6" t="s">
        <v>51</v>
      </c>
      <c r="G1060" s="8" t="s">
        <v>152</v>
      </c>
      <c r="H1060" s="8" t="s">
        <v>853</v>
      </c>
    </row>
    <row r="1061" ht="15.75" customHeight="1">
      <c r="A1061" s="19" t="s">
        <v>513</v>
      </c>
      <c r="B1061" s="19" t="s">
        <v>2534</v>
      </c>
      <c r="C1061" s="7" t="s">
        <v>2677</v>
      </c>
      <c r="D1061" s="7" t="s">
        <v>2678</v>
      </c>
      <c r="E1061" s="7" t="s">
        <v>852</v>
      </c>
      <c r="F1061" s="6" t="s">
        <v>12</v>
      </c>
      <c r="G1061" s="8" t="s">
        <v>12</v>
      </c>
      <c r="H1061" s="8" t="s">
        <v>856</v>
      </c>
    </row>
    <row r="1062" ht="15.75" customHeight="1">
      <c r="A1062" s="19" t="s">
        <v>513</v>
      </c>
      <c r="B1062" s="19" t="s">
        <v>2534</v>
      </c>
      <c r="C1062" s="7" t="s">
        <v>299</v>
      </c>
      <c r="D1062" s="7" t="s">
        <v>899</v>
      </c>
      <c r="E1062" s="7" t="s">
        <v>852</v>
      </c>
      <c r="F1062" s="6" t="s">
        <v>293</v>
      </c>
      <c r="G1062" s="8" t="s">
        <v>864</v>
      </c>
      <c r="H1062" s="8" t="s">
        <v>853</v>
      </c>
    </row>
    <row r="1063" ht="15.75" customHeight="1">
      <c r="A1063" s="19" t="s">
        <v>513</v>
      </c>
      <c r="B1063" s="19" t="s">
        <v>2534</v>
      </c>
      <c r="C1063" s="7" t="s">
        <v>2679</v>
      </c>
      <c r="D1063" s="7" t="s">
        <v>2680</v>
      </c>
      <c r="E1063" s="7" t="s">
        <v>852</v>
      </c>
      <c r="F1063" s="6" t="s">
        <v>12</v>
      </c>
      <c r="G1063" s="8" t="s">
        <v>12</v>
      </c>
      <c r="H1063" s="8" t="s">
        <v>856</v>
      </c>
    </row>
    <row r="1064" ht="15.75" customHeight="1">
      <c r="A1064" s="19" t="s">
        <v>513</v>
      </c>
      <c r="B1064" s="19" t="s">
        <v>2534</v>
      </c>
      <c r="C1064" s="7" t="s">
        <v>2681</v>
      </c>
      <c r="D1064" s="7" t="s">
        <v>858</v>
      </c>
      <c r="E1064" s="7" t="s">
        <v>852</v>
      </c>
      <c r="F1064" s="6" t="s">
        <v>12</v>
      </c>
      <c r="G1064" s="8" t="s">
        <v>12</v>
      </c>
      <c r="H1064" s="8" t="s">
        <v>856</v>
      </c>
    </row>
    <row r="1065" ht="15.75" customHeight="1">
      <c r="A1065" s="19" t="s">
        <v>513</v>
      </c>
      <c r="B1065" s="19" t="s">
        <v>2534</v>
      </c>
      <c r="C1065" s="7" t="s">
        <v>2682</v>
      </c>
      <c r="D1065" s="7" t="s">
        <v>2683</v>
      </c>
      <c r="E1065" s="7" t="s">
        <v>852</v>
      </c>
      <c r="F1065" s="6" t="s">
        <v>12</v>
      </c>
      <c r="G1065" s="8" t="s">
        <v>12</v>
      </c>
      <c r="H1065" s="8" t="s">
        <v>856</v>
      </c>
    </row>
    <row r="1066" ht="15.75" customHeight="1">
      <c r="A1066" s="19" t="s">
        <v>513</v>
      </c>
      <c r="B1066" s="19" t="s">
        <v>2534</v>
      </c>
      <c r="C1066" s="7" t="s">
        <v>2684</v>
      </c>
      <c r="D1066" s="7" t="s">
        <v>2685</v>
      </c>
      <c r="E1066" s="7" t="s">
        <v>852</v>
      </c>
      <c r="F1066" s="6" t="s">
        <v>12</v>
      </c>
      <c r="G1066" s="8" t="s">
        <v>12</v>
      </c>
      <c r="H1066" s="8" t="s">
        <v>856</v>
      </c>
    </row>
    <row r="1067" ht="15.75" customHeight="1">
      <c r="A1067" s="19" t="s">
        <v>513</v>
      </c>
      <c r="B1067" s="19" t="s">
        <v>2534</v>
      </c>
      <c r="C1067" s="7" t="s">
        <v>2686</v>
      </c>
      <c r="D1067" s="7" t="s">
        <v>2687</v>
      </c>
      <c r="E1067" s="7" t="s">
        <v>852</v>
      </c>
      <c r="F1067" s="6" t="s">
        <v>1045</v>
      </c>
      <c r="G1067" s="8" t="s">
        <v>868</v>
      </c>
      <c r="H1067" s="8" t="s">
        <v>869</v>
      </c>
    </row>
    <row r="1068" ht="15.75" customHeight="1">
      <c r="A1068" s="19" t="s">
        <v>513</v>
      </c>
      <c r="B1068" s="19" t="s">
        <v>2534</v>
      </c>
      <c r="C1068" s="7" t="s">
        <v>914</v>
      </c>
      <c r="D1068" s="7" t="s">
        <v>2688</v>
      </c>
      <c r="E1068" s="7" t="s">
        <v>852</v>
      </c>
      <c r="F1068" s="6" t="s">
        <v>51</v>
      </c>
      <c r="G1068" s="8" t="s">
        <v>152</v>
      </c>
      <c r="H1068" s="8" t="s">
        <v>853</v>
      </c>
    </row>
    <row r="1069" ht="15.75" customHeight="1">
      <c r="A1069" s="19" t="s">
        <v>513</v>
      </c>
      <c r="B1069" s="19" t="s">
        <v>2534</v>
      </c>
      <c r="C1069" s="7" t="s">
        <v>2689</v>
      </c>
      <c r="D1069" s="7" t="s">
        <v>2690</v>
      </c>
      <c r="E1069" s="7" t="s">
        <v>852</v>
      </c>
      <c r="F1069" s="6" t="s">
        <v>1045</v>
      </c>
      <c r="G1069" s="8" t="s">
        <v>868</v>
      </c>
      <c r="H1069" s="8" t="s">
        <v>869</v>
      </c>
    </row>
    <row r="1070" ht="15.75" customHeight="1">
      <c r="A1070" s="19" t="s">
        <v>513</v>
      </c>
      <c r="B1070" s="19" t="s">
        <v>2534</v>
      </c>
      <c r="C1070" s="7" t="s">
        <v>2691</v>
      </c>
      <c r="D1070" s="7" t="s">
        <v>2692</v>
      </c>
      <c r="E1070" s="7" t="s">
        <v>852</v>
      </c>
      <c r="F1070" s="6" t="s">
        <v>12</v>
      </c>
      <c r="G1070" s="8" t="s">
        <v>12</v>
      </c>
      <c r="H1070" s="8" t="s">
        <v>856</v>
      </c>
    </row>
    <row r="1071" ht="15.75" customHeight="1">
      <c r="A1071" s="19" t="s">
        <v>513</v>
      </c>
      <c r="B1071" s="19" t="s">
        <v>2534</v>
      </c>
      <c r="C1071" s="7" t="s">
        <v>2693</v>
      </c>
      <c r="D1071" s="7" t="s">
        <v>2694</v>
      </c>
      <c r="E1071" s="7" t="s">
        <v>852</v>
      </c>
      <c r="F1071" s="6" t="s">
        <v>12</v>
      </c>
      <c r="G1071" s="8" t="s">
        <v>12</v>
      </c>
      <c r="H1071" s="8" t="s">
        <v>856</v>
      </c>
    </row>
    <row r="1072" ht="15.75" customHeight="1">
      <c r="A1072" s="19" t="s">
        <v>513</v>
      </c>
      <c r="B1072" s="19" t="s">
        <v>2534</v>
      </c>
      <c r="C1072" s="7" t="s">
        <v>2695</v>
      </c>
      <c r="D1072" s="7" t="s">
        <v>1138</v>
      </c>
      <c r="E1072" s="7" t="s">
        <v>852</v>
      </c>
      <c r="F1072" s="6" t="s">
        <v>12</v>
      </c>
      <c r="G1072" s="8" t="s">
        <v>12</v>
      </c>
      <c r="H1072" s="8" t="s">
        <v>856</v>
      </c>
    </row>
    <row r="1073" ht="15.75" customHeight="1">
      <c r="A1073" s="19" t="s">
        <v>513</v>
      </c>
      <c r="B1073" s="19" t="s">
        <v>1275</v>
      </c>
      <c r="C1073" s="7" t="s">
        <v>2696</v>
      </c>
      <c r="D1073" s="7" t="s">
        <v>1968</v>
      </c>
      <c r="E1073" s="7" t="s">
        <v>852</v>
      </c>
      <c r="F1073" s="20"/>
      <c r="G1073" s="8" t="s">
        <v>874</v>
      </c>
      <c r="H1073" s="8" t="s">
        <v>874</v>
      </c>
    </row>
    <row r="1074" ht="15.75" customHeight="1">
      <c r="A1074" s="19" t="s">
        <v>513</v>
      </c>
      <c r="B1074" s="19" t="s">
        <v>1275</v>
      </c>
      <c r="C1074" s="7" t="s">
        <v>2697</v>
      </c>
      <c r="D1074" s="7" t="s">
        <v>2698</v>
      </c>
      <c r="E1074" s="7" t="s">
        <v>852</v>
      </c>
      <c r="F1074" s="6" t="s">
        <v>12</v>
      </c>
      <c r="G1074" s="8" t="s">
        <v>12</v>
      </c>
      <c r="H1074" s="8" t="s">
        <v>856</v>
      </c>
    </row>
    <row r="1075" ht="15.75" customHeight="1">
      <c r="A1075" s="19" t="s">
        <v>513</v>
      </c>
      <c r="B1075" s="19" t="s">
        <v>1275</v>
      </c>
      <c r="C1075" s="7" t="s">
        <v>1074</v>
      </c>
      <c r="D1075" s="7" t="s">
        <v>1874</v>
      </c>
      <c r="E1075" s="7" t="s">
        <v>852</v>
      </c>
      <c r="F1075" s="6" t="s">
        <v>51</v>
      </c>
      <c r="G1075" s="8" t="s">
        <v>152</v>
      </c>
      <c r="H1075" s="8" t="s">
        <v>853</v>
      </c>
    </row>
    <row r="1076" ht="15.75" customHeight="1">
      <c r="A1076" s="19" t="s">
        <v>513</v>
      </c>
      <c r="B1076" s="19" t="s">
        <v>1275</v>
      </c>
      <c r="C1076" s="7" t="s">
        <v>2699</v>
      </c>
      <c r="D1076" s="7" t="s">
        <v>858</v>
      </c>
      <c r="E1076" s="7" t="s">
        <v>852</v>
      </c>
      <c r="F1076" s="6" t="s">
        <v>12</v>
      </c>
      <c r="G1076" s="8" t="s">
        <v>12</v>
      </c>
      <c r="H1076" s="8" t="s">
        <v>856</v>
      </c>
    </row>
    <row r="1077" ht="15.75" customHeight="1">
      <c r="A1077" s="19" t="s">
        <v>513</v>
      </c>
      <c r="B1077" s="19" t="s">
        <v>1275</v>
      </c>
      <c r="C1077" s="7" t="s">
        <v>2700</v>
      </c>
      <c r="D1077" s="7" t="s">
        <v>2701</v>
      </c>
      <c r="E1077" s="7" t="s">
        <v>852</v>
      </c>
      <c r="F1077" s="6" t="s">
        <v>12</v>
      </c>
      <c r="G1077" s="8" t="s">
        <v>12</v>
      </c>
      <c r="H1077" s="8" t="s">
        <v>856</v>
      </c>
    </row>
    <row r="1078" ht="15.75" customHeight="1">
      <c r="A1078" s="19" t="s">
        <v>513</v>
      </c>
      <c r="B1078" s="25" t="s">
        <v>1275</v>
      </c>
      <c r="D1078" s="7" t="s">
        <v>2702</v>
      </c>
      <c r="E1078" s="7" t="s">
        <v>852</v>
      </c>
      <c r="F1078" s="20"/>
      <c r="G1078" s="8" t="s">
        <v>874</v>
      </c>
      <c r="H1078" s="8" t="s">
        <v>874</v>
      </c>
    </row>
    <row r="1079" ht="15.75" customHeight="1">
      <c r="A1079" s="19" t="s">
        <v>513</v>
      </c>
      <c r="B1079" s="19" t="s">
        <v>1275</v>
      </c>
      <c r="C1079" s="7" t="s">
        <v>2703</v>
      </c>
      <c r="D1079" s="7" t="s">
        <v>2704</v>
      </c>
      <c r="E1079" s="7" t="s">
        <v>852</v>
      </c>
      <c r="F1079" s="6" t="s">
        <v>12</v>
      </c>
      <c r="G1079" s="8" t="s">
        <v>12</v>
      </c>
      <c r="H1079" s="8" t="s">
        <v>856</v>
      </c>
    </row>
    <row r="1080" ht="15.75" customHeight="1">
      <c r="A1080" s="19" t="s">
        <v>513</v>
      </c>
      <c r="B1080" s="19" t="s">
        <v>1275</v>
      </c>
      <c r="C1080" s="7" t="s">
        <v>2705</v>
      </c>
      <c r="D1080" s="7" t="s">
        <v>1863</v>
      </c>
      <c r="E1080" s="7" t="s">
        <v>852</v>
      </c>
      <c r="F1080" s="6" t="s">
        <v>12</v>
      </c>
      <c r="G1080" s="8" t="s">
        <v>12</v>
      </c>
      <c r="H1080" s="8" t="s">
        <v>856</v>
      </c>
    </row>
    <row r="1081" ht="15.75" customHeight="1">
      <c r="A1081" s="19" t="s">
        <v>513</v>
      </c>
      <c r="B1081" s="19" t="s">
        <v>1275</v>
      </c>
      <c r="C1081" s="7" t="s">
        <v>2706</v>
      </c>
      <c r="D1081" s="7" t="s">
        <v>2707</v>
      </c>
      <c r="E1081" s="7" t="s">
        <v>852</v>
      </c>
      <c r="F1081" s="6" t="s">
        <v>12</v>
      </c>
      <c r="G1081" s="8" t="s">
        <v>12</v>
      </c>
      <c r="H1081" s="8" t="s">
        <v>856</v>
      </c>
    </row>
    <row r="1082" ht="15.75" customHeight="1">
      <c r="A1082" s="19" t="s">
        <v>513</v>
      </c>
      <c r="B1082" s="19" t="s">
        <v>1275</v>
      </c>
      <c r="C1082" s="7" t="s">
        <v>2708</v>
      </c>
      <c r="D1082" s="7" t="s">
        <v>2709</v>
      </c>
      <c r="E1082" s="7" t="s">
        <v>852</v>
      </c>
      <c r="F1082" s="6" t="s">
        <v>12</v>
      </c>
      <c r="G1082" s="8" t="s">
        <v>12</v>
      </c>
      <c r="H1082" s="8" t="s">
        <v>856</v>
      </c>
    </row>
    <row r="1083" ht="15.75" customHeight="1">
      <c r="A1083" s="19" t="s">
        <v>513</v>
      </c>
      <c r="B1083" s="19" t="s">
        <v>1275</v>
      </c>
      <c r="C1083" s="7" t="s">
        <v>1778</v>
      </c>
      <c r="D1083" s="7" t="s">
        <v>2710</v>
      </c>
      <c r="E1083" s="7" t="s">
        <v>852</v>
      </c>
      <c r="F1083" s="6" t="s">
        <v>12</v>
      </c>
      <c r="G1083" s="8" t="s">
        <v>12</v>
      </c>
      <c r="H1083" s="8" t="s">
        <v>856</v>
      </c>
    </row>
    <row r="1084" ht="15.75" customHeight="1">
      <c r="A1084" s="19" t="s">
        <v>513</v>
      </c>
      <c r="B1084" s="19" t="s">
        <v>2711</v>
      </c>
      <c r="C1084" s="7" t="s">
        <v>2712</v>
      </c>
      <c r="D1084" s="7" t="s">
        <v>2713</v>
      </c>
      <c r="E1084" s="7" t="s">
        <v>852</v>
      </c>
      <c r="F1084" s="6" t="s">
        <v>12</v>
      </c>
      <c r="G1084" s="8" t="s">
        <v>12</v>
      </c>
      <c r="H1084" s="8" t="s">
        <v>856</v>
      </c>
    </row>
    <row r="1085" ht="15.75" customHeight="1">
      <c r="A1085" s="19" t="s">
        <v>513</v>
      </c>
      <c r="B1085" s="19" t="s">
        <v>2711</v>
      </c>
      <c r="C1085" s="7" t="s">
        <v>2714</v>
      </c>
      <c r="D1085" s="7" t="s">
        <v>2715</v>
      </c>
      <c r="E1085" s="7" t="s">
        <v>852</v>
      </c>
      <c r="F1085" s="6" t="s">
        <v>51</v>
      </c>
      <c r="G1085" s="8" t="s">
        <v>152</v>
      </c>
      <c r="H1085" s="8" t="s">
        <v>853</v>
      </c>
    </row>
    <row r="1086" ht="15.75" customHeight="1">
      <c r="A1086" s="19" t="s">
        <v>513</v>
      </c>
      <c r="B1086" s="19" t="s">
        <v>2711</v>
      </c>
      <c r="C1086" s="7" t="s">
        <v>2716</v>
      </c>
      <c r="D1086" s="7" t="s">
        <v>2717</v>
      </c>
      <c r="E1086" s="7" t="s">
        <v>852</v>
      </c>
      <c r="F1086" s="6" t="s">
        <v>12</v>
      </c>
      <c r="G1086" s="8" t="s">
        <v>12</v>
      </c>
      <c r="H1086" s="8" t="s">
        <v>856</v>
      </c>
    </row>
    <row r="1087" ht="15.75" customHeight="1">
      <c r="A1087" s="19" t="s">
        <v>513</v>
      </c>
      <c r="B1087" s="19" t="s">
        <v>2711</v>
      </c>
      <c r="C1087" s="7" t="s">
        <v>2718</v>
      </c>
      <c r="D1087" s="7" t="s">
        <v>2719</v>
      </c>
      <c r="E1087" s="7" t="s">
        <v>852</v>
      </c>
      <c r="F1087" s="6" t="s">
        <v>12</v>
      </c>
      <c r="G1087" s="8" t="s">
        <v>12</v>
      </c>
      <c r="H1087" s="8" t="s">
        <v>856</v>
      </c>
    </row>
    <row r="1088" ht="15.75" customHeight="1">
      <c r="A1088" s="19" t="s">
        <v>513</v>
      </c>
      <c r="B1088" s="19" t="s">
        <v>2711</v>
      </c>
      <c r="C1088" s="7" t="s">
        <v>2720</v>
      </c>
      <c r="D1088" s="7" t="s">
        <v>2721</v>
      </c>
      <c r="E1088" s="7" t="s">
        <v>852</v>
      </c>
      <c r="F1088" s="6" t="s">
        <v>12</v>
      </c>
      <c r="G1088" s="8" t="s">
        <v>12</v>
      </c>
      <c r="H1088" s="8" t="s">
        <v>856</v>
      </c>
    </row>
    <row r="1089" ht="15.75" customHeight="1">
      <c r="A1089" s="19" t="s">
        <v>513</v>
      </c>
      <c r="B1089" s="19" t="s">
        <v>2711</v>
      </c>
      <c r="C1089" s="7" t="s">
        <v>2722</v>
      </c>
      <c r="D1089" s="7" t="s">
        <v>2723</v>
      </c>
      <c r="E1089" s="7" t="s">
        <v>852</v>
      </c>
      <c r="F1089" s="6" t="s">
        <v>12</v>
      </c>
      <c r="G1089" s="8" t="s">
        <v>12</v>
      </c>
      <c r="H1089" s="8" t="s">
        <v>856</v>
      </c>
    </row>
    <row r="1090" ht="15.75" customHeight="1">
      <c r="A1090" s="19" t="s">
        <v>513</v>
      </c>
      <c r="B1090" s="19" t="s">
        <v>2711</v>
      </c>
      <c r="C1090" s="7" t="s">
        <v>2724</v>
      </c>
      <c r="D1090" s="7" t="s">
        <v>2725</v>
      </c>
      <c r="E1090" s="7" t="s">
        <v>852</v>
      </c>
      <c r="F1090" s="6" t="s">
        <v>12</v>
      </c>
      <c r="G1090" s="8" t="s">
        <v>12</v>
      </c>
      <c r="H1090" s="8" t="s">
        <v>856</v>
      </c>
    </row>
    <row r="1091" ht="15.75" customHeight="1">
      <c r="A1091" s="19" t="s">
        <v>513</v>
      </c>
      <c r="B1091" s="19" t="s">
        <v>2711</v>
      </c>
      <c r="C1091" s="7" t="s">
        <v>2726</v>
      </c>
      <c r="D1091" s="7" t="s">
        <v>2709</v>
      </c>
      <c r="E1091" s="7" t="s">
        <v>852</v>
      </c>
      <c r="F1091" s="6" t="s">
        <v>12</v>
      </c>
      <c r="G1091" s="8" t="s">
        <v>12</v>
      </c>
      <c r="H1091" s="8" t="s">
        <v>856</v>
      </c>
    </row>
    <row r="1092" ht="15.75" customHeight="1">
      <c r="A1092" s="19" t="s">
        <v>513</v>
      </c>
      <c r="B1092" s="19" t="s">
        <v>2727</v>
      </c>
      <c r="C1092" s="7" t="s">
        <v>2728</v>
      </c>
      <c r="D1092" s="7" t="s">
        <v>2729</v>
      </c>
      <c r="E1092" s="7" t="s">
        <v>852</v>
      </c>
      <c r="F1092" s="6" t="s">
        <v>12</v>
      </c>
      <c r="G1092" s="8" t="s">
        <v>12</v>
      </c>
      <c r="H1092" s="8" t="s">
        <v>856</v>
      </c>
    </row>
    <row r="1093" ht="15.75" customHeight="1">
      <c r="A1093" s="19" t="s">
        <v>513</v>
      </c>
      <c r="B1093" s="19" t="s">
        <v>2727</v>
      </c>
      <c r="C1093" s="7" t="s">
        <v>1206</v>
      </c>
      <c r="D1093" s="7" t="s">
        <v>2730</v>
      </c>
      <c r="E1093" s="7" t="s">
        <v>852</v>
      </c>
      <c r="F1093" s="20"/>
      <c r="G1093" s="8" t="s">
        <v>874</v>
      </c>
      <c r="H1093" s="8" t="s">
        <v>874</v>
      </c>
    </row>
    <row r="1094" ht="15.75" customHeight="1">
      <c r="A1094" s="19" t="s">
        <v>513</v>
      </c>
      <c r="B1094" s="19" t="s">
        <v>2727</v>
      </c>
      <c r="C1094" s="7" t="s">
        <v>2731</v>
      </c>
      <c r="D1094" s="7" t="s">
        <v>2732</v>
      </c>
      <c r="E1094" s="7" t="s">
        <v>852</v>
      </c>
      <c r="F1094" s="6" t="s">
        <v>12</v>
      </c>
      <c r="G1094" s="8" t="s">
        <v>12</v>
      </c>
      <c r="H1094" s="8" t="s">
        <v>856</v>
      </c>
    </row>
    <row r="1095" ht="15.75" customHeight="1">
      <c r="A1095" s="19" t="s">
        <v>513</v>
      </c>
      <c r="B1095" s="19" t="s">
        <v>2727</v>
      </c>
      <c r="C1095" s="7" t="s">
        <v>2733</v>
      </c>
      <c r="D1095" s="7" t="s">
        <v>2734</v>
      </c>
      <c r="E1095" s="7" t="s">
        <v>852</v>
      </c>
      <c r="F1095" s="6" t="s">
        <v>12</v>
      </c>
      <c r="G1095" s="8" t="s">
        <v>12</v>
      </c>
      <c r="H1095" s="8" t="s">
        <v>856</v>
      </c>
    </row>
    <row r="1096" ht="15.75" customHeight="1">
      <c r="A1096" s="19" t="s">
        <v>513</v>
      </c>
      <c r="B1096" s="19" t="s">
        <v>2727</v>
      </c>
      <c r="C1096" s="7" t="s">
        <v>1179</v>
      </c>
      <c r="D1096" s="7" t="s">
        <v>797</v>
      </c>
      <c r="E1096" s="7" t="s">
        <v>852</v>
      </c>
      <c r="F1096" s="6" t="s">
        <v>51</v>
      </c>
      <c r="G1096" s="8" t="s">
        <v>152</v>
      </c>
      <c r="H1096" s="8" t="s">
        <v>853</v>
      </c>
    </row>
    <row r="1097" ht="15.75" customHeight="1">
      <c r="A1097" s="19" t="s">
        <v>513</v>
      </c>
      <c r="B1097" s="19" t="s">
        <v>2727</v>
      </c>
      <c r="C1097" s="7" t="s">
        <v>2735</v>
      </c>
      <c r="D1097" s="7" t="s">
        <v>2736</v>
      </c>
      <c r="E1097" s="7" t="s">
        <v>852</v>
      </c>
      <c r="F1097" s="6" t="s">
        <v>12</v>
      </c>
      <c r="G1097" s="8" t="s">
        <v>12</v>
      </c>
      <c r="H1097" s="8" t="s">
        <v>856</v>
      </c>
    </row>
    <row r="1098" ht="15.75" customHeight="1">
      <c r="A1098" s="19" t="s">
        <v>513</v>
      </c>
      <c r="B1098" s="19" t="s">
        <v>2295</v>
      </c>
      <c r="C1098" s="7" t="s">
        <v>2252</v>
      </c>
      <c r="D1098" s="7" t="s">
        <v>2737</v>
      </c>
      <c r="E1098" s="7" t="s">
        <v>852</v>
      </c>
      <c r="F1098" s="6" t="s">
        <v>12</v>
      </c>
      <c r="G1098" s="8" t="s">
        <v>12</v>
      </c>
      <c r="H1098" s="8" t="s">
        <v>856</v>
      </c>
    </row>
    <row r="1099" ht="15.75" customHeight="1">
      <c r="A1099" s="19" t="s">
        <v>513</v>
      </c>
      <c r="B1099" s="19" t="s">
        <v>2295</v>
      </c>
      <c r="C1099" s="7" t="s">
        <v>1963</v>
      </c>
      <c r="D1099" s="7" t="s">
        <v>2738</v>
      </c>
      <c r="E1099" s="7" t="s">
        <v>852</v>
      </c>
      <c r="F1099" s="6" t="s">
        <v>12</v>
      </c>
      <c r="G1099" s="8" t="s">
        <v>12</v>
      </c>
      <c r="H1099" s="8" t="s">
        <v>856</v>
      </c>
    </row>
    <row r="1100" ht="15.75" customHeight="1">
      <c r="A1100" s="19" t="s">
        <v>513</v>
      </c>
      <c r="B1100" s="19" t="s">
        <v>2295</v>
      </c>
      <c r="C1100" s="7" t="s">
        <v>2739</v>
      </c>
      <c r="D1100" s="7" t="s">
        <v>2740</v>
      </c>
      <c r="E1100" s="7" t="s">
        <v>852</v>
      </c>
      <c r="F1100" s="6" t="s">
        <v>51</v>
      </c>
      <c r="G1100" s="8" t="s">
        <v>152</v>
      </c>
      <c r="H1100" s="8" t="s">
        <v>853</v>
      </c>
    </row>
    <row r="1101" ht="15.75" customHeight="1">
      <c r="A1101" s="19" t="s">
        <v>513</v>
      </c>
      <c r="B1101" s="19" t="s">
        <v>2295</v>
      </c>
      <c r="C1101" s="7" t="s">
        <v>2741</v>
      </c>
      <c r="D1101" s="7" t="s">
        <v>2742</v>
      </c>
      <c r="E1101" s="7" t="s">
        <v>852</v>
      </c>
      <c r="F1101" s="6" t="s">
        <v>12</v>
      </c>
      <c r="G1101" s="8" t="s">
        <v>12</v>
      </c>
      <c r="H1101" s="8" t="s">
        <v>856</v>
      </c>
    </row>
    <row r="1102" ht="15.75" customHeight="1">
      <c r="A1102" s="19" t="s">
        <v>513</v>
      </c>
      <c r="B1102" s="19" t="s">
        <v>2295</v>
      </c>
      <c r="C1102" s="7" t="s">
        <v>2743</v>
      </c>
      <c r="D1102" s="7" t="s">
        <v>2744</v>
      </c>
      <c r="E1102" s="7" t="s">
        <v>852</v>
      </c>
      <c r="F1102" s="6" t="s">
        <v>748</v>
      </c>
      <c r="G1102" s="8" t="s">
        <v>864</v>
      </c>
      <c r="H1102" s="8" t="s">
        <v>853</v>
      </c>
    </row>
    <row r="1103" ht="15.75" customHeight="1">
      <c r="A1103" s="19" t="s">
        <v>513</v>
      </c>
      <c r="B1103" s="19" t="s">
        <v>2295</v>
      </c>
      <c r="C1103" s="7" t="s">
        <v>2745</v>
      </c>
      <c r="D1103" s="7" t="s">
        <v>2746</v>
      </c>
      <c r="E1103" s="7" t="s">
        <v>852</v>
      </c>
      <c r="F1103" s="6" t="s">
        <v>12</v>
      </c>
      <c r="G1103" s="8" t="s">
        <v>12</v>
      </c>
      <c r="H1103" s="8" t="s">
        <v>856</v>
      </c>
    </row>
    <row r="1104" ht="15.75" customHeight="1">
      <c r="A1104" s="19" t="s">
        <v>513</v>
      </c>
      <c r="B1104" s="19" t="s">
        <v>2140</v>
      </c>
      <c r="C1104" s="7" t="s">
        <v>2747</v>
      </c>
      <c r="D1104" s="7" t="s">
        <v>2748</v>
      </c>
      <c r="E1104" s="7" t="s">
        <v>852</v>
      </c>
      <c r="F1104" s="20"/>
      <c r="G1104" s="8" t="s">
        <v>874</v>
      </c>
      <c r="H1104" s="8" t="s">
        <v>874</v>
      </c>
    </row>
    <row r="1105" ht="15.75" customHeight="1">
      <c r="A1105" s="19" t="s">
        <v>513</v>
      </c>
      <c r="B1105" s="19" t="s">
        <v>2140</v>
      </c>
      <c r="C1105" s="7" t="s">
        <v>2749</v>
      </c>
      <c r="D1105" s="7" t="s">
        <v>2750</v>
      </c>
      <c r="E1105" s="7" t="s">
        <v>852</v>
      </c>
      <c r="F1105" s="6" t="s">
        <v>12</v>
      </c>
      <c r="G1105" s="8" t="s">
        <v>12</v>
      </c>
      <c r="H1105" s="8" t="s">
        <v>856</v>
      </c>
    </row>
    <row r="1106" ht="15.75" customHeight="1">
      <c r="A1106" s="19" t="s">
        <v>513</v>
      </c>
      <c r="B1106" s="19" t="s">
        <v>2140</v>
      </c>
      <c r="C1106" s="7" t="s">
        <v>2751</v>
      </c>
      <c r="D1106" s="7" t="s">
        <v>2752</v>
      </c>
      <c r="E1106" s="7" t="s">
        <v>852</v>
      </c>
      <c r="F1106" s="6" t="s">
        <v>12</v>
      </c>
      <c r="G1106" s="8" t="s">
        <v>12</v>
      </c>
      <c r="H1106" s="8" t="s">
        <v>856</v>
      </c>
    </row>
    <row r="1107" ht="15.75" customHeight="1">
      <c r="A1107" s="19" t="s">
        <v>513</v>
      </c>
      <c r="B1107" s="19" t="s">
        <v>2140</v>
      </c>
      <c r="C1107" s="7" t="s">
        <v>992</v>
      </c>
      <c r="D1107" s="7" t="s">
        <v>993</v>
      </c>
      <c r="E1107" s="7" t="s">
        <v>852</v>
      </c>
      <c r="F1107" s="6" t="s">
        <v>926</v>
      </c>
      <c r="G1107" s="8" t="s">
        <v>868</v>
      </c>
      <c r="H1107" s="8" t="s">
        <v>869</v>
      </c>
    </row>
    <row r="1108" ht="15.75" customHeight="1">
      <c r="A1108" s="19" t="s">
        <v>513</v>
      </c>
      <c r="B1108" s="19" t="s">
        <v>2140</v>
      </c>
      <c r="C1108" s="7" t="s">
        <v>2753</v>
      </c>
      <c r="D1108" s="7" t="s">
        <v>2754</v>
      </c>
      <c r="E1108" s="7" t="s">
        <v>852</v>
      </c>
      <c r="F1108" s="6" t="s">
        <v>926</v>
      </c>
      <c r="G1108" s="8" t="s">
        <v>868</v>
      </c>
      <c r="H1108" s="8" t="s">
        <v>869</v>
      </c>
    </row>
    <row r="1109" ht="15.75" customHeight="1">
      <c r="A1109" s="19" t="s">
        <v>513</v>
      </c>
      <c r="B1109" s="19" t="s">
        <v>2140</v>
      </c>
      <c r="C1109" s="7" t="s">
        <v>2755</v>
      </c>
      <c r="D1109" s="7" t="s">
        <v>2756</v>
      </c>
      <c r="E1109" s="7" t="s">
        <v>852</v>
      </c>
      <c r="F1109" s="6" t="s">
        <v>12</v>
      </c>
      <c r="G1109" s="8" t="s">
        <v>12</v>
      </c>
      <c r="H1109" s="8" t="s">
        <v>856</v>
      </c>
    </row>
    <row r="1110" ht="15.75" customHeight="1">
      <c r="A1110" s="19" t="s">
        <v>513</v>
      </c>
      <c r="B1110" s="19" t="s">
        <v>2140</v>
      </c>
      <c r="C1110" s="7" t="s">
        <v>2757</v>
      </c>
      <c r="D1110" s="7" t="s">
        <v>2758</v>
      </c>
      <c r="E1110" s="7" t="s">
        <v>852</v>
      </c>
      <c r="F1110" s="6" t="s">
        <v>12</v>
      </c>
      <c r="G1110" s="8" t="s">
        <v>12</v>
      </c>
      <c r="H1110" s="8" t="s">
        <v>856</v>
      </c>
    </row>
    <row r="1111" ht="15.75" customHeight="1">
      <c r="A1111" s="19" t="s">
        <v>513</v>
      </c>
      <c r="B1111" s="19" t="s">
        <v>2140</v>
      </c>
      <c r="C1111" s="7" t="s">
        <v>2759</v>
      </c>
      <c r="D1111" s="7" t="s">
        <v>2760</v>
      </c>
      <c r="E1111" s="7" t="s">
        <v>852</v>
      </c>
      <c r="F1111" s="20"/>
      <c r="G1111" s="8" t="s">
        <v>874</v>
      </c>
      <c r="H1111" s="8" t="s">
        <v>874</v>
      </c>
    </row>
    <row r="1112" ht="15.75" customHeight="1">
      <c r="A1112" s="19" t="s">
        <v>513</v>
      </c>
      <c r="B1112" s="19" t="s">
        <v>2140</v>
      </c>
      <c r="C1112" s="7" t="s">
        <v>2761</v>
      </c>
      <c r="D1112" s="7" t="s">
        <v>2762</v>
      </c>
      <c r="E1112" s="7" t="s">
        <v>852</v>
      </c>
      <c r="F1112" s="6" t="s">
        <v>12</v>
      </c>
      <c r="G1112" s="8" t="s">
        <v>12</v>
      </c>
      <c r="H1112" s="8" t="s">
        <v>856</v>
      </c>
    </row>
    <row r="1113" ht="15.75" customHeight="1">
      <c r="A1113" s="19" t="s">
        <v>513</v>
      </c>
      <c r="B1113" s="19" t="s">
        <v>1426</v>
      </c>
      <c r="C1113" s="7" t="s">
        <v>2763</v>
      </c>
      <c r="D1113" s="10" t="s">
        <v>2764</v>
      </c>
      <c r="E1113" s="7" t="s">
        <v>852</v>
      </c>
      <c r="F1113" s="6" t="s">
        <v>12</v>
      </c>
      <c r="G1113" s="8" t="s">
        <v>12</v>
      </c>
      <c r="H1113" s="8" t="s">
        <v>856</v>
      </c>
    </row>
    <row r="1114" ht="15.75" customHeight="1">
      <c r="A1114" s="19" t="s">
        <v>513</v>
      </c>
      <c r="B1114" s="19" t="s">
        <v>1426</v>
      </c>
      <c r="C1114" s="7" t="s">
        <v>299</v>
      </c>
      <c r="D1114" s="7" t="s">
        <v>2765</v>
      </c>
      <c r="E1114" s="7" t="s">
        <v>852</v>
      </c>
      <c r="F1114" s="6" t="s">
        <v>293</v>
      </c>
      <c r="G1114" s="8" t="s">
        <v>864</v>
      </c>
      <c r="H1114" s="8" t="s">
        <v>853</v>
      </c>
    </row>
    <row r="1115" ht="15.75" customHeight="1">
      <c r="A1115" s="19" t="s">
        <v>513</v>
      </c>
      <c r="B1115" s="19" t="s">
        <v>1426</v>
      </c>
      <c r="C1115" s="7" t="s">
        <v>1190</v>
      </c>
      <c r="D1115" s="7" t="s">
        <v>2766</v>
      </c>
      <c r="E1115" s="7" t="s">
        <v>852</v>
      </c>
      <c r="F1115" s="6" t="s">
        <v>12</v>
      </c>
      <c r="G1115" s="8" t="s">
        <v>12</v>
      </c>
      <c r="H1115" s="8" t="s">
        <v>856</v>
      </c>
    </row>
    <row r="1116" ht="15.75" customHeight="1">
      <c r="A1116" s="19" t="s">
        <v>513</v>
      </c>
      <c r="B1116" s="19" t="s">
        <v>1426</v>
      </c>
      <c r="C1116" s="7" t="s">
        <v>2767</v>
      </c>
      <c r="D1116" s="7" t="s">
        <v>2768</v>
      </c>
      <c r="E1116" s="7" t="s">
        <v>852</v>
      </c>
      <c r="F1116" s="6" t="s">
        <v>12</v>
      </c>
      <c r="G1116" s="8" t="s">
        <v>12</v>
      </c>
      <c r="H1116" s="8" t="s">
        <v>856</v>
      </c>
    </row>
    <row r="1117" ht="15.75" customHeight="1">
      <c r="A1117" s="19" t="s">
        <v>513</v>
      </c>
      <c r="B1117" s="19" t="s">
        <v>1426</v>
      </c>
      <c r="C1117" s="7" t="s">
        <v>2769</v>
      </c>
      <c r="D1117" s="7" t="s">
        <v>2770</v>
      </c>
      <c r="E1117" s="7" t="s">
        <v>852</v>
      </c>
      <c r="F1117" s="6" t="s">
        <v>12</v>
      </c>
      <c r="G1117" s="8" t="s">
        <v>12</v>
      </c>
      <c r="H1117" s="8" t="s">
        <v>856</v>
      </c>
    </row>
    <row r="1118" ht="15.75" customHeight="1">
      <c r="A1118" s="19" t="s">
        <v>513</v>
      </c>
      <c r="B1118" s="19" t="s">
        <v>1426</v>
      </c>
      <c r="C1118" s="7" t="s">
        <v>1793</v>
      </c>
      <c r="D1118" s="7" t="s">
        <v>2771</v>
      </c>
      <c r="E1118" s="7" t="s">
        <v>852</v>
      </c>
      <c r="F1118" s="6" t="s">
        <v>12</v>
      </c>
      <c r="G1118" s="8" t="s">
        <v>12</v>
      </c>
      <c r="H1118" s="8" t="s">
        <v>856</v>
      </c>
    </row>
    <row r="1119" ht="15.75" customHeight="1">
      <c r="A1119" s="19" t="s">
        <v>513</v>
      </c>
      <c r="B1119" s="19" t="s">
        <v>1426</v>
      </c>
      <c r="C1119" s="7" t="s">
        <v>2772</v>
      </c>
      <c r="D1119" s="7" t="s">
        <v>2773</v>
      </c>
      <c r="E1119" s="7" t="s">
        <v>852</v>
      </c>
      <c r="F1119" s="6" t="s">
        <v>12</v>
      </c>
      <c r="G1119" s="8" t="s">
        <v>12</v>
      </c>
      <c r="H1119" s="8" t="s">
        <v>856</v>
      </c>
    </row>
    <row r="1120" ht="15.75" customHeight="1">
      <c r="A1120" s="19" t="s">
        <v>513</v>
      </c>
      <c r="B1120" s="19" t="s">
        <v>1426</v>
      </c>
      <c r="C1120" s="7" t="s">
        <v>2774</v>
      </c>
      <c r="D1120" s="7" t="s">
        <v>2775</v>
      </c>
      <c r="E1120" s="7" t="s">
        <v>852</v>
      </c>
      <c r="F1120" s="6" t="s">
        <v>12</v>
      </c>
      <c r="G1120" s="8" t="s">
        <v>12</v>
      </c>
      <c r="H1120" s="8" t="s">
        <v>856</v>
      </c>
    </row>
    <row r="1121" ht="15.75" customHeight="1">
      <c r="A1121" s="19" t="s">
        <v>513</v>
      </c>
      <c r="B1121" s="19" t="s">
        <v>1426</v>
      </c>
      <c r="C1121" s="7" t="s">
        <v>1740</v>
      </c>
      <c r="D1121" s="7" t="s">
        <v>2776</v>
      </c>
      <c r="E1121" s="7" t="s">
        <v>852</v>
      </c>
      <c r="F1121" s="6" t="s">
        <v>293</v>
      </c>
      <c r="G1121" s="8" t="s">
        <v>864</v>
      </c>
      <c r="H1121" s="8" t="s">
        <v>853</v>
      </c>
    </row>
    <row r="1122" ht="15.75" customHeight="1">
      <c r="A1122" s="19" t="s">
        <v>513</v>
      </c>
      <c r="B1122" s="19" t="s">
        <v>1426</v>
      </c>
      <c r="C1122" s="7" t="s">
        <v>2777</v>
      </c>
      <c r="D1122" s="7" t="s">
        <v>2778</v>
      </c>
      <c r="E1122" s="7" t="s">
        <v>852</v>
      </c>
      <c r="F1122" s="6" t="s">
        <v>12</v>
      </c>
      <c r="G1122" s="8" t="s">
        <v>12</v>
      </c>
      <c r="H1122" s="8" t="s">
        <v>856</v>
      </c>
    </row>
    <row r="1123" ht="15.75" customHeight="1">
      <c r="A1123" s="19" t="s">
        <v>513</v>
      </c>
      <c r="B1123" s="19" t="s">
        <v>2779</v>
      </c>
      <c r="C1123" s="7" t="s">
        <v>2780</v>
      </c>
      <c r="D1123" s="7" t="s">
        <v>2781</v>
      </c>
      <c r="E1123" s="7" t="s">
        <v>852</v>
      </c>
      <c r="F1123" s="6" t="s">
        <v>926</v>
      </c>
      <c r="G1123" s="8" t="s">
        <v>868</v>
      </c>
      <c r="H1123" s="8" t="s">
        <v>869</v>
      </c>
    </row>
    <row r="1124" ht="15.75" customHeight="1">
      <c r="A1124" s="19" t="s">
        <v>513</v>
      </c>
      <c r="B1124" s="19" t="s">
        <v>2779</v>
      </c>
      <c r="C1124" s="7" t="s">
        <v>2782</v>
      </c>
      <c r="D1124" s="7" t="s">
        <v>2783</v>
      </c>
      <c r="E1124" s="7" t="s">
        <v>852</v>
      </c>
      <c r="F1124" s="6" t="s">
        <v>12</v>
      </c>
      <c r="G1124" s="8" t="s">
        <v>12</v>
      </c>
      <c r="H1124" s="8" t="s">
        <v>856</v>
      </c>
    </row>
    <row r="1125" ht="15.75" customHeight="1">
      <c r="A1125" s="19" t="s">
        <v>513</v>
      </c>
      <c r="B1125" s="19" t="s">
        <v>2779</v>
      </c>
      <c r="C1125" s="7" t="s">
        <v>2784</v>
      </c>
      <c r="D1125" s="7" t="s">
        <v>2785</v>
      </c>
      <c r="E1125" s="7" t="s">
        <v>852</v>
      </c>
      <c r="F1125" s="6" t="s">
        <v>12</v>
      </c>
      <c r="G1125" s="8" t="s">
        <v>12</v>
      </c>
      <c r="H1125" s="8" t="s">
        <v>856</v>
      </c>
    </row>
    <row r="1126" ht="15.75" customHeight="1">
      <c r="A1126" s="19" t="s">
        <v>513</v>
      </c>
      <c r="B1126" s="19" t="s">
        <v>2779</v>
      </c>
      <c r="C1126" s="7" t="s">
        <v>2786</v>
      </c>
      <c r="D1126" s="7" t="s">
        <v>2787</v>
      </c>
      <c r="E1126" s="7" t="s">
        <v>852</v>
      </c>
      <c r="F1126" s="6" t="s">
        <v>12</v>
      </c>
      <c r="G1126" s="8" t="s">
        <v>12</v>
      </c>
      <c r="H1126" s="8" t="s">
        <v>856</v>
      </c>
    </row>
    <row r="1127" ht="15.75" customHeight="1">
      <c r="A1127" s="19" t="s">
        <v>513</v>
      </c>
      <c r="B1127" s="19" t="s">
        <v>2779</v>
      </c>
      <c r="C1127" s="7" t="s">
        <v>2788</v>
      </c>
      <c r="D1127" s="7" t="s">
        <v>2789</v>
      </c>
      <c r="E1127" s="7" t="s">
        <v>852</v>
      </c>
      <c r="F1127" s="6" t="s">
        <v>12</v>
      </c>
      <c r="G1127" s="8" t="s">
        <v>12</v>
      </c>
      <c r="H1127" s="8" t="s">
        <v>856</v>
      </c>
    </row>
    <row r="1128" ht="15.75" customHeight="1">
      <c r="A1128" s="19" t="s">
        <v>513</v>
      </c>
      <c r="B1128" s="19" t="s">
        <v>2779</v>
      </c>
      <c r="C1128" s="7" t="s">
        <v>2790</v>
      </c>
      <c r="D1128" s="7" t="s">
        <v>2791</v>
      </c>
      <c r="E1128" s="7" t="s">
        <v>852</v>
      </c>
      <c r="F1128" s="6" t="s">
        <v>12</v>
      </c>
      <c r="G1128" s="8" t="s">
        <v>12</v>
      </c>
      <c r="H1128" s="8" t="s">
        <v>856</v>
      </c>
    </row>
    <row r="1129" ht="15.75" customHeight="1">
      <c r="A1129" s="19" t="s">
        <v>513</v>
      </c>
      <c r="B1129" s="19" t="s">
        <v>2195</v>
      </c>
      <c r="C1129" s="7" t="s">
        <v>2792</v>
      </c>
      <c r="D1129" s="7" t="s">
        <v>2793</v>
      </c>
      <c r="E1129" s="7" t="s">
        <v>852</v>
      </c>
      <c r="F1129" s="20"/>
      <c r="G1129" s="8" t="s">
        <v>874</v>
      </c>
      <c r="H1129" s="8" t="s">
        <v>874</v>
      </c>
    </row>
    <row r="1130" ht="15.75" customHeight="1">
      <c r="A1130" s="19" t="s">
        <v>513</v>
      </c>
      <c r="B1130" s="19" t="s">
        <v>2200</v>
      </c>
      <c r="C1130" s="7" t="s">
        <v>2794</v>
      </c>
      <c r="D1130" s="7" t="s">
        <v>2795</v>
      </c>
      <c r="E1130" s="7" t="s">
        <v>852</v>
      </c>
      <c r="F1130" s="6" t="s">
        <v>12</v>
      </c>
      <c r="G1130" s="8" t="s">
        <v>12</v>
      </c>
      <c r="H1130" s="8" t="s">
        <v>856</v>
      </c>
    </row>
    <row r="1131" ht="15.75" customHeight="1">
      <c r="A1131" s="19" t="s">
        <v>513</v>
      </c>
      <c r="B1131" s="19" t="s">
        <v>2200</v>
      </c>
      <c r="C1131" s="7" t="s">
        <v>2796</v>
      </c>
      <c r="D1131" s="7" t="s">
        <v>2797</v>
      </c>
      <c r="E1131" s="7" t="s">
        <v>852</v>
      </c>
      <c r="F1131" s="6" t="s">
        <v>51</v>
      </c>
      <c r="G1131" s="8" t="s">
        <v>152</v>
      </c>
      <c r="H1131" s="8" t="s">
        <v>853</v>
      </c>
    </row>
    <row r="1132" ht="15.75" customHeight="1">
      <c r="A1132" s="19" t="s">
        <v>513</v>
      </c>
      <c r="B1132" s="19" t="s">
        <v>2200</v>
      </c>
      <c r="C1132" s="7" t="s">
        <v>2798</v>
      </c>
      <c r="D1132" s="7" t="s">
        <v>2799</v>
      </c>
      <c r="E1132" s="7" t="s">
        <v>852</v>
      </c>
      <c r="F1132" s="6" t="s">
        <v>926</v>
      </c>
      <c r="G1132" s="8" t="s">
        <v>868</v>
      </c>
      <c r="H1132" s="8" t="s">
        <v>869</v>
      </c>
    </row>
    <row r="1133" ht="15.75" customHeight="1">
      <c r="A1133" s="19" t="s">
        <v>513</v>
      </c>
      <c r="B1133" s="19" t="s">
        <v>2200</v>
      </c>
      <c r="C1133" s="7" t="s">
        <v>2800</v>
      </c>
      <c r="D1133" s="7" t="s">
        <v>2801</v>
      </c>
      <c r="E1133" s="7" t="s">
        <v>852</v>
      </c>
      <c r="F1133" s="6" t="s">
        <v>12</v>
      </c>
      <c r="G1133" s="8" t="s">
        <v>12</v>
      </c>
      <c r="H1133" s="8" t="s">
        <v>856</v>
      </c>
    </row>
    <row r="1134" ht="15.75" customHeight="1">
      <c r="A1134" s="19" t="s">
        <v>513</v>
      </c>
      <c r="B1134" s="19" t="s">
        <v>2200</v>
      </c>
      <c r="C1134" s="7" t="s">
        <v>2802</v>
      </c>
      <c r="D1134" s="7" t="s">
        <v>2803</v>
      </c>
      <c r="E1134" s="7" t="s">
        <v>852</v>
      </c>
      <c r="F1134" s="6" t="s">
        <v>12</v>
      </c>
      <c r="G1134" s="8" t="s">
        <v>12</v>
      </c>
      <c r="H1134" s="8" t="s">
        <v>856</v>
      </c>
    </row>
    <row r="1135" ht="15.75" customHeight="1">
      <c r="A1135" s="19" t="s">
        <v>513</v>
      </c>
      <c r="B1135" s="19" t="s">
        <v>2200</v>
      </c>
      <c r="C1135" s="7" t="s">
        <v>2798</v>
      </c>
      <c r="D1135" s="7" t="s">
        <v>2804</v>
      </c>
      <c r="E1135" s="7" t="s">
        <v>852</v>
      </c>
      <c r="F1135" s="6" t="s">
        <v>926</v>
      </c>
      <c r="G1135" s="8" t="s">
        <v>868</v>
      </c>
      <c r="H1135" s="8" t="s">
        <v>869</v>
      </c>
    </row>
    <row r="1136" ht="15.75" customHeight="1">
      <c r="A1136" s="19" t="s">
        <v>436</v>
      </c>
      <c r="B1136" s="19" t="s">
        <v>1848</v>
      </c>
      <c r="C1136" s="7" t="s">
        <v>1650</v>
      </c>
      <c r="D1136" s="7" t="s">
        <v>2805</v>
      </c>
      <c r="E1136" s="7" t="s">
        <v>852</v>
      </c>
      <c r="F1136" s="6" t="s">
        <v>12</v>
      </c>
      <c r="G1136" s="8" t="s">
        <v>12</v>
      </c>
      <c r="H1136" s="8" t="s">
        <v>856</v>
      </c>
    </row>
    <row r="1137" ht="15.75" customHeight="1">
      <c r="A1137" s="19" t="s">
        <v>436</v>
      </c>
      <c r="B1137" s="19" t="s">
        <v>1848</v>
      </c>
      <c r="C1137" s="7" t="s">
        <v>2806</v>
      </c>
      <c r="D1137" s="7" t="s">
        <v>2807</v>
      </c>
      <c r="E1137" s="7" t="s">
        <v>852</v>
      </c>
      <c r="F1137" s="6" t="s">
        <v>748</v>
      </c>
      <c r="G1137" s="8" t="s">
        <v>864</v>
      </c>
      <c r="H1137" s="8" t="s">
        <v>853</v>
      </c>
    </row>
    <row r="1138" ht="15.75" customHeight="1">
      <c r="A1138" s="19" t="s">
        <v>436</v>
      </c>
      <c r="B1138" s="19" t="s">
        <v>1848</v>
      </c>
      <c r="C1138" s="7" t="s">
        <v>2808</v>
      </c>
      <c r="D1138" s="7" t="s">
        <v>2809</v>
      </c>
      <c r="E1138" s="7" t="s">
        <v>852</v>
      </c>
      <c r="F1138" s="6" t="s">
        <v>926</v>
      </c>
      <c r="G1138" s="8" t="s">
        <v>868</v>
      </c>
      <c r="H1138" s="8" t="s">
        <v>869</v>
      </c>
    </row>
    <row r="1139" ht="15.75" customHeight="1">
      <c r="A1139" s="19" t="s">
        <v>436</v>
      </c>
      <c r="B1139" s="19" t="s">
        <v>1848</v>
      </c>
      <c r="C1139" s="7" t="s">
        <v>2810</v>
      </c>
      <c r="D1139" s="7" t="s">
        <v>2811</v>
      </c>
      <c r="E1139" s="7" t="s">
        <v>852</v>
      </c>
      <c r="F1139" s="20"/>
      <c r="G1139" s="8" t="s">
        <v>874</v>
      </c>
      <c r="H1139" s="8" t="s">
        <v>874</v>
      </c>
    </row>
    <row r="1140" ht="15.75" customHeight="1">
      <c r="A1140" s="19" t="s">
        <v>436</v>
      </c>
      <c r="B1140" s="19" t="s">
        <v>1848</v>
      </c>
      <c r="C1140" s="7" t="s">
        <v>2812</v>
      </c>
      <c r="D1140" s="7" t="s">
        <v>2813</v>
      </c>
      <c r="E1140" s="7" t="s">
        <v>852</v>
      </c>
      <c r="F1140" s="6" t="s">
        <v>12</v>
      </c>
      <c r="G1140" s="8" t="s">
        <v>12</v>
      </c>
      <c r="H1140" s="8" t="s">
        <v>856</v>
      </c>
    </row>
    <row r="1141" ht="15.75" customHeight="1">
      <c r="A1141" s="19" t="s">
        <v>436</v>
      </c>
      <c r="B1141" s="19" t="s">
        <v>1848</v>
      </c>
      <c r="C1141" s="7" t="s">
        <v>2814</v>
      </c>
      <c r="D1141" s="7" t="s">
        <v>2815</v>
      </c>
      <c r="E1141" s="7" t="s">
        <v>852</v>
      </c>
      <c r="F1141" s="6" t="s">
        <v>926</v>
      </c>
      <c r="G1141" s="8" t="s">
        <v>868</v>
      </c>
      <c r="H1141" s="8" t="s">
        <v>869</v>
      </c>
    </row>
    <row r="1142" ht="15.75" customHeight="1">
      <c r="A1142" s="19" t="s">
        <v>436</v>
      </c>
      <c r="B1142" s="19" t="s">
        <v>1848</v>
      </c>
      <c r="C1142" s="7" t="s">
        <v>2816</v>
      </c>
      <c r="D1142" s="7" t="s">
        <v>2817</v>
      </c>
      <c r="E1142" s="7" t="s">
        <v>852</v>
      </c>
      <c r="F1142" s="6" t="s">
        <v>293</v>
      </c>
      <c r="G1142" s="8" t="s">
        <v>864</v>
      </c>
      <c r="H1142" s="8" t="s">
        <v>853</v>
      </c>
    </row>
    <row r="1143" ht="15.75" customHeight="1">
      <c r="A1143" s="19" t="s">
        <v>436</v>
      </c>
      <c r="B1143" s="19" t="s">
        <v>1848</v>
      </c>
      <c r="C1143" s="7" t="s">
        <v>2818</v>
      </c>
      <c r="D1143" s="7" t="s">
        <v>2819</v>
      </c>
      <c r="E1143" s="7" t="s">
        <v>852</v>
      </c>
      <c r="F1143" s="6" t="s">
        <v>314</v>
      </c>
      <c r="G1143" s="8"/>
      <c r="H1143" s="8"/>
    </row>
    <row r="1144" ht="15.75" customHeight="1">
      <c r="A1144" s="19" t="s">
        <v>436</v>
      </c>
      <c r="B1144" s="19" t="s">
        <v>1848</v>
      </c>
      <c r="C1144" s="7" t="s">
        <v>2640</v>
      </c>
      <c r="D1144" s="7" t="s">
        <v>299</v>
      </c>
      <c r="E1144" s="7" t="s">
        <v>852</v>
      </c>
      <c r="F1144" s="6" t="s">
        <v>293</v>
      </c>
      <c r="G1144" s="8" t="s">
        <v>864</v>
      </c>
      <c r="H1144" s="8" t="s">
        <v>853</v>
      </c>
    </row>
    <row r="1145" ht="15.75" customHeight="1">
      <c r="A1145" s="19" t="s">
        <v>436</v>
      </c>
      <c r="B1145" s="19" t="s">
        <v>1848</v>
      </c>
      <c r="C1145" s="7" t="s">
        <v>2820</v>
      </c>
      <c r="D1145" s="7" t="s">
        <v>2821</v>
      </c>
      <c r="E1145" s="7" t="s">
        <v>852</v>
      </c>
      <c r="F1145" s="6" t="s">
        <v>12</v>
      </c>
      <c r="G1145" s="8" t="s">
        <v>12</v>
      </c>
      <c r="H1145" s="8" t="s">
        <v>856</v>
      </c>
    </row>
    <row r="1146" ht="15.75" customHeight="1">
      <c r="A1146" s="19" t="s">
        <v>436</v>
      </c>
      <c r="B1146" s="19" t="s">
        <v>1848</v>
      </c>
      <c r="C1146" s="7" t="s">
        <v>2757</v>
      </c>
      <c r="D1146" s="7" t="s">
        <v>2822</v>
      </c>
      <c r="E1146" s="7" t="s">
        <v>852</v>
      </c>
      <c r="F1146" s="6" t="s">
        <v>12</v>
      </c>
      <c r="G1146" s="8" t="s">
        <v>12</v>
      </c>
      <c r="H1146" s="8" t="s">
        <v>856</v>
      </c>
    </row>
    <row r="1147" ht="15.75" customHeight="1">
      <c r="A1147" s="19" t="s">
        <v>436</v>
      </c>
      <c r="B1147" s="19" t="s">
        <v>1848</v>
      </c>
      <c r="C1147" s="7" t="s">
        <v>2823</v>
      </c>
      <c r="D1147" s="7" t="s">
        <v>2824</v>
      </c>
      <c r="E1147" s="7" t="s">
        <v>852</v>
      </c>
      <c r="F1147" s="6" t="s">
        <v>51</v>
      </c>
      <c r="G1147" s="8" t="s">
        <v>152</v>
      </c>
      <c r="H1147" s="8" t="s">
        <v>853</v>
      </c>
    </row>
    <row r="1148" ht="15.75" customHeight="1">
      <c r="A1148" s="19" t="s">
        <v>436</v>
      </c>
      <c r="B1148" s="19" t="s">
        <v>1848</v>
      </c>
      <c r="C1148" s="7" t="s">
        <v>2825</v>
      </c>
      <c r="D1148" s="7" t="s">
        <v>2826</v>
      </c>
      <c r="E1148" s="7" t="s">
        <v>852</v>
      </c>
      <c r="F1148" s="6" t="s">
        <v>12</v>
      </c>
      <c r="G1148" s="8" t="s">
        <v>12</v>
      </c>
      <c r="H1148" s="8" t="s">
        <v>856</v>
      </c>
    </row>
    <row r="1149" ht="15.75" customHeight="1">
      <c r="A1149" s="19" t="s">
        <v>436</v>
      </c>
      <c r="B1149" s="19" t="s">
        <v>1848</v>
      </c>
      <c r="C1149" s="7" t="s">
        <v>2827</v>
      </c>
      <c r="D1149" s="7" t="s">
        <v>2828</v>
      </c>
      <c r="E1149" s="7" t="s">
        <v>852</v>
      </c>
      <c r="F1149" s="6" t="s">
        <v>51</v>
      </c>
      <c r="G1149" s="8" t="s">
        <v>152</v>
      </c>
      <c r="H1149" s="8" t="s">
        <v>853</v>
      </c>
    </row>
    <row r="1150" ht="15.75" customHeight="1">
      <c r="A1150" s="19" t="s">
        <v>436</v>
      </c>
      <c r="B1150" s="19" t="s">
        <v>1848</v>
      </c>
      <c r="C1150" s="7" t="s">
        <v>2829</v>
      </c>
      <c r="D1150" s="7" t="s">
        <v>2830</v>
      </c>
      <c r="E1150" s="7" t="s">
        <v>852</v>
      </c>
      <c r="F1150" s="6" t="s">
        <v>12</v>
      </c>
      <c r="G1150" s="8" t="s">
        <v>12</v>
      </c>
      <c r="H1150" s="8" t="s">
        <v>856</v>
      </c>
    </row>
    <row r="1151" ht="15.75" customHeight="1">
      <c r="A1151" s="19" t="s">
        <v>436</v>
      </c>
      <c r="B1151" s="19" t="s">
        <v>1848</v>
      </c>
      <c r="C1151" s="7" t="s">
        <v>2831</v>
      </c>
      <c r="D1151" s="7" t="s">
        <v>1844</v>
      </c>
      <c r="E1151" s="7" t="s">
        <v>852</v>
      </c>
      <c r="F1151" s="6" t="s">
        <v>12</v>
      </c>
      <c r="G1151" s="8" t="s">
        <v>12</v>
      </c>
      <c r="H1151" s="8" t="s">
        <v>856</v>
      </c>
    </row>
    <row r="1152" ht="15.75" customHeight="1">
      <c r="A1152" s="19" t="s">
        <v>436</v>
      </c>
      <c r="B1152" s="19" t="s">
        <v>2727</v>
      </c>
      <c r="C1152" s="7" t="s">
        <v>2832</v>
      </c>
      <c r="D1152" s="7" t="s">
        <v>2833</v>
      </c>
      <c r="E1152" s="7" t="s">
        <v>852</v>
      </c>
      <c r="F1152" s="6" t="s">
        <v>12</v>
      </c>
      <c r="G1152" s="8" t="s">
        <v>12</v>
      </c>
      <c r="H1152" s="8" t="s">
        <v>856</v>
      </c>
    </row>
    <row r="1153" ht="15.75" customHeight="1">
      <c r="A1153" s="19" t="s">
        <v>436</v>
      </c>
      <c r="B1153" s="19" t="s">
        <v>2727</v>
      </c>
      <c r="C1153" s="7" t="s">
        <v>935</v>
      </c>
      <c r="D1153" s="7" t="s">
        <v>2834</v>
      </c>
      <c r="E1153" s="7" t="s">
        <v>852</v>
      </c>
      <c r="F1153" s="20"/>
      <c r="G1153" s="8" t="s">
        <v>874</v>
      </c>
      <c r="H1153" s="8" t="s">
        <v>874</v>
      </c>
    </row>
    <row r="1154" ht="15.75" customHeight="1">
      <c r="A1154" s="19" t="s">
        <v>436</v>
      </c>
      <c r="B1154" s="19" t="s">
        <v>2727</v>
      </c>
      <c r="C1154" s="7" t="s">
        <v>2835</v>
      </c>
      <c r="D1154" s="7" t="s">
        <v>2836</v>
      </c>
      <c r="E1154" s="7" t="s">
        <v>852</v>
      </c>
      <c r="F1154" s="6" t="s">
        <v>926</v>
      </c>
      <c r="G1154" s="8" t="s">
        <v>868</v>
      </c>
      <c r="H1154" s="8" t="s">
        <v>869</v>
      </c>
    </row>
    <row r="1155" ht="15.75" customHeight="1">
      <c r="A1155" s="19" t="s">
        <v>436</v>
      </c>
      <c r="B1155" s="19" t="s">
        <v>2727</v>
      </c>
      <c r="C1155" s="7" t="s">
        <v>531</v>
      </c>
      <c r="D1155" s="7" t="s">
        <v>1409</v>
      </c>
      <c r="E1155" s="7" t="s">
        <v>852</v>
      </c>
      <c r="F1155" s="20"/>
      <c r="G1155" s="8" t="s">
        <v>874</v>
      </c>
      <c r="H1155" s="8" t="s">
        <v>874</v>
      </c>
    </row>
    <row r="1156" ht="15.75" customHeight="1">
      <c r="A1156" s="19" t="s">
        <v>436</v>
      </c>
      <c r="B1156" s="19" t="s">
        <v>2727</v>
      </c>
      <c r="C1156" s="7" t="s">
        <v>2837</v>
      </c>
      <c r="D1156" s="7" t="s">
        <v>2838</v>
      </c>
      <c r="E1156" s="7" t="s">
        <v>852</v>
      </c>
      <c r="F1156" s="6" t="s">
        <v>12</v>
      </c>
      <c r="G1156" s="8" t="s">
        <v>12</v>
      </c>
      <c r="H1156" s="8" t="s">
        <v>856</v>
      </c>
    </row>
    <row r="1157" ht="15.75" customHeight="1">
      <c r="A1157" s="19" t="s">
        <v>436</v>
      </c>
      <c r="B1157" s="19" t="s">
        <v>2727</v>
      </c>
      <c r="C1157" s="7" t="s">
        <v>2839</v>
      </c>
      <c r="D1157" s="7" t="s">
        <v>2840</v>
      </c>
      <c r="E1157" s="7" t="s">
        <v>852</v>
      </c>
      <c r="F1157" s="6" t="s">
        <v>12</v>
      </c>
      <c r="G1157" s="8" t="s">
        <v>12</v>
      </c>
      <c r="H1157" s="8" t="s">
        <v>856</v>
      </c>
    </row>
    <row r="1158" ht="15.75" customHeight="1">
      <c r="A1158" s="19" t="s">
        <v>436</v>
      </c>
      <c r="B1158" s="25" t="s">
        <v>2841</v>
      </c>
      <c r="D1158" s="7" t="s">
        <v>2842</v>
      </c>
      <c r="E1158" s="7" t="s">
        <v>852</v>
      </c>
      <c r="F1158" s="20"/>
      <c r="G1158" s="8" t="s">
        <v>874</v>
      </c>
      <c r="H1158" s="8" t="s">
        <v>874</v>
      </c>
    </row>
    <row r="1159" ht="15.75" customHeight="1">
      <c r="A1159" s="19" t="s">
        <v>436</v>
      </c>
      <c r="B1159" s="19" t="s">
        <v>2841</v>
      </c>
      <c r="C1159" s="7" t="s">
        <v>1520</v>
      </c>
      <c r="D1159" s="7" t="s">
        <v>2843</v>
      </c>
      <c r="E1159" s="7" t="s">
        <v>852</v>
      </c>
      <c r="F1159" s="6" t="s">
        <v>283</v>
      </c>
      <c r="G1159" s="8" t="s">
        <v>954</v>
      </c>
      <c r="H1159" s="8" t="s">
        <v>869</v>
      </c>
    </row>
    <row r="1160" ht="15.75" customHeight="1">
      <c r="A1160" s="19" t="s">
        <v>436</v>
      </c>
      <c r="B1160" s="19" t="s">
        <v>2841</v>
      </c>
      <c r="C1160" s="7" t="s">
        <v>2844</v>
      </c>
      <c r="D1160" s="7" t="s">
        <v>2845</v>
      </c>
      <c r="E1160" s="7" t="s">
        <v>852</v>
      </c>
      <c r="F1160" s="6" t="s">
        <v>12</v>
      </c>
      <c r="G1160" s="8" t="s">
        <v>12</v>
      </c>
      <c r="H1160" s="8" t="s">
        <v>856</v>
      </c>
    </row>
    <row r="1161" ht="15.75" customHeight="1">
      <c r="A1161" s="19" t="s">
        <v>436</v>
      </c>
      <c r="B1161" s="19" t="s">
        <v>2846</v>
      </c>
      <c r="C1161" s="7" t="s">
        <v>2847</v>
      </c>
      <c r="D1161" s="7" t="s">
        <v>2848</v>
      </c>
      <c r="E1161" s="7" t="s">
        <v>852</v>
      </c>
      <c r="F1161" s="6" t="s">
        <v>12</v>
      </c>
      <c r="G1161" s="8" t="s">
        <v>12</v>
      </c>
      <c r="H1161" s="8" t="s">
        <v>856</v>
      </c>
    </row>
    <row r="1162" ht="15.75" customHeight="1">
      <c r="A1162" s="19" t="s">
        <v>436</v>
      </c>
      <c r="B1162" s="19" t="s">
        <v>2846</v>
      </c>
      <c r="C1162" s="7" t="s">
        <v>2849</v>
      </c>
      <c r="D1162" s="7" t="s">
        <v>2850</v>
      </c>
      <c r="E1162" s="7" t="s">
        <v>852</v>
      </c>
      <c r="F1162" s="6" t="s">
        <v>12</v>
      </c>
      <c r="G1162" s="8" t="s">
        <v>12</v>
      </c>
      <c r="H1162" s="8" t="s">
        <v>856</v>
      </c>
    </row>
    <row r="1163" ht="15.75" customHeight="1">
      <c r="A1163" s="19" t="s">
        <v>436</v>
      </c>
      <c r="B1163" s="19" t="s">
        <v>2846</v>
      </c>
      <c r="C1163" s="7" t="s">
        <v>2851</v>
      </c>
      <c r="D1163" s="7" t="s">
        <v>2852</v>
      </c>
      <c r="E1163" s="7" t="s">
        <v>852</v>
      </c>
      <c r="F1163" s="6" t="s">
        <v>12</v>
      </c>
      <c r="G1163" s="8" t="s">
        <v>12</v>
      </c>
      <c r="H1163" s="8" t="s">
        <v>856</v>
      </c>
    </row>
    <row r="1164" ht="15.75" customHeight="1">
      <c r="A1164" s="19" t="s">
        <v>436</v>
      </c>
      <c r="B1164" s="19" t="s">
        <v>2846</v>
      </c>
      <c r="C1164" s="7" t="s">
        <v>935</v>
      </c>
      <c r="D1164" s="7" t="s">
        <v>2853</v>
      </c>
      <c r="E1164" s="7" t="s">
        <v>852</v>
      </c>
      <c r="F1164" s="6" t="s">
        <v>12</v>
      </c>
      <c r="G1164" s="8" t="s">
        <v>12</v>
      </c>
      <c r="H1164" s="8" t="s">
        <v>856</v>
      </c>
    </row>
    <row r="1165" ht="15.75" customHeight="1">
      <c r="A1165" s="19" t="s">
        <v>436</v>
      </c>
      <c r="B1165" s="19" t="s">
        <v>2846</v>
      </c>
      <c r="C1165" s="7" t="s">
        <v>2854</v>
      </c>
      <c r="D1165" s="7" t="s">
        <v>2855</v>
      </c>
      <c r="E1165" s="7" t="s">
        <v>852</v>
      </c>
      <c r="F1165" s="6" t="s">
        <v>12</v>
      </c>
      <c r="G1165" s="8" t="s">
        <v>12</v>
      </c>
      <c r="H1165" s="8" t="s">
        <v>856</v>
      </c>
    </row>
    <row r="1166" ht="15.75" customHeight="1">
      <c r="A1166" s="19" t="s">
        <v>436</v>
      </c>
      <c r="B1166" s="19" t="s">
        <v>2846</v>
      </c>
      <c r="C1166" s="7" t="s">
        <v>2856</v>
      </c>
      <c r="D1166" s="7" t="s">
        <v>2857</v>
      </c>
      <c r="E1166" s="7" t="s">
        <v>852</v>
      </c>
      <c r="F1166" s="6" t="s">
        <v>12</v>
      </c>
      <c r="G1166" s="8" t="s">
        <v>12</v>
      </c>
      <c r="H1166" s="8" t="s">
        <v>856</v>
      </c>
    </row>
    <row r="1167" ht="15.75" customHeight="1">
      <c r="A1167" s="19" t="s">
        <v>436</v>
      </c>
      <c r="B1167" s="19" t="s">
        <v>2846</v>
      </c>
      <c r="C1167" s="7" t="s">
        <v>299</v>
      </c>
      <c r="D1167" s="7" t="s">
        <v>899</v>
      </c>
      <c r="E1167" s="7" t="s">
        <v>852</v>
      </c>
      <c r="F1167" s="6" t="s">
        <v>293</v>
      </c>
      <c r="G1167" s="8" t="s">
        <v>864</v>
      </c>
      <c r="H1167" s="8" t="s">
        <v>853</v>
      </c>
    </row>
    <row r="1168" ht="15.75" customHeight="1">
      <c r="A1168" s="19" t="s">
        <v>436</v>
      </c>
      <c r="B1168" s="19" t="s">
        <v>2846</v>
      </c>
      <c r="C1168" s="7" t="s">
        <v>2858</v>
      </c>
      <c r="D1168" s="7" t="s">
        <v>2859</v>
      </c>
      <c r="E1168" s="7" t="s">
        <v>852</v>
      </c>
      <c r="F1168" s="6" t="s">
        <v>12</v>
      </c>
      <c r="G1168" s="8" t="s">
        <v>12</v>
      </c>
      <c r="H1168" s="8" t="s">
        <v>856</v>
      </c>
    </row>
    <row r="1169" ht="15.75" customHeight="1">
      <c r="A1169" s="19" t="s">
        <v>436</v>
      </c>
      <c r="B1169" s="19" t="s">
        <v>2846</v>
      </c>
      <c r="C1169" s="7" t="s">
        <v>2860</v>
      </c>
      <c r="D1169" s="7" t="s">
        <v>2861</v>
      </c>
      <c r="E1169" s="7" t="s">
        <v>852</v>
      </c>
      <c r="F1169" s="6" t="s">
        <v>12</v>
      </c>
      <c r="G1169" s="8" t="s">
        <v>12</v>
      </c>
      <c r="H1169" s="8" t="s">
        <v>856</v>
      </c>
    </row>
    <row r="1170" ht="15.75" customHeight="1">
      <c r="A1170" s="19" t="s">
        <v>436</v>
      </c>
      <c r="B1170" s="19" t="s">
        <v>1426</v>
      </c>
      <c r="C1170" s="7" t="s">
        <v>2862</v>
      </c>
      <c r="D1170" s="7" t="s">
        <v>2863</v>
      </c>
      <c r="E1170" s="7" t="s">
        <v>852</v>
      </c>
      <c r="F1170" s="6" t="s">
        <v>12</v>
      </c>
      <c r="G1170" s="8" t="s">
        <v>12</v>
      </c>
      <c r="H1170" s="8" t="s">
        <v>856</v>
      </c>
    </row>
    <row r="1171" ht="15.75" customHeight="1">
      <c r="A1171" s="19" t="s">
        <v>436</v>
      </c>
      <c r="B1171" s="19" t="s">
        <v>1426</v>
      </c>
      <c r="C1171" s="7" t="s">
        <v>2864</v>
      </c>
      <c r="D1171" s="7" t="s">
        <v>2865</v>
      </c>
      <c r="E1171" s="7" t="s">
        <v>852</v>
      </c>
      <c r="F1171" s="6" t="s">
        <v>12</v>
      </c>
      <c r="G1171" s="8" t="s">
        <v>12</v>
      </c>
      <c r="H1171" s="8" t="s">
        <v>856</v>
      </c>
    </row>
    <row r="1172" ht="15.75" customHeight="1">
      <c r="A1172" s="19" t="s">
        <v>436</v>
      </c>
      <c r="B1172" s="19" t="s">
        <v>1426</v>
      </c>
      <c r="C1172" s="7" t="s">
        <v>2094</v>
      </c>
      <c r="D1172" s="7" t="s">
        <v>2095</v>
      </c>
      <c r="E1172" s="7" t="s">
        <v>852</v>
      </c>
      <c r="F1172" s="6" t="s">
        <v>51</v>
      </c>
      <c r="G1172" s="8" t="s">
        <v>152</v>
      </c>
      <c r="H1172" s="8" t="s">
        <v>853</v>
      </c>
    </row>
    <row r="1173" ht="15.75" customHeight="1">
      <c r="A1173" s="19" t="s">
        <v>436</v>
      </c>
      <c r="B1173" s="19" t="s">
        <v>1426</v>
      </c>
      <c r="C1173" s="7" t="s">
        <v>2866</v>
      </c>
      <c r="D1173" s="7" t="s">
        <v>2867</v>
      </c>
      <c r="E1173" s="7" t="s">
        <v>852</v>
      </c>
      <c r="F1173" s="6" t="s">
        <v>51</v>
      </c>
      <c r="G1173" s="8" t="s">
        <v>152</v>
      </c>
      <c r="H1173" s="8" t="s">
        <v>853</v>
      </c>
    </row>
    <row r="1174" ht="15.75" customHeight="1">
      <c r="A1174" s="19" t="s">
        <v>436</v>
      </c>
      <c r="B1174" s="19" t="s">
        <v>1426</v>
      </c>
      <c r="C1174" s="7" t="s">
        <v>2868</v>
      </c>
      <c r="D1174" s="7" t="s">
        <v>2869</v>
      </c>
      <c r="E1174" s="7" t="s">
        <v>852</v>
      </c>
      <c r="F1174" s="6" t="s">
        <v>12</v>
      </c>
      <c r="G1174" s="8" t="s">
        <v>12</v>
      </c>
      <c r="H1174" s="8" t="s">
        <v>856</v>
      </c>
    </row>
    <row r="1175" ht="15.75" customHeight="1">
      <c r="A1175" s="19" t="s">
        <v>436</v>
      </c>
      <c r="B1175" s="19" t="s">
        <v>1426</v>
      </c>
      <c r="C1175" s="7" t="s">
        <v>2870</v>
      </c>
      <c r="D1175" s="7" t="s">
        <v>2871</v>
      </c>
      <c r="E1175" s="7" t="s">
        <v>852</v>
      </c>
      <c r="F1175" s="6" t="s">
        <v>12</v>
      </c>
      <c r="G1175" s="8" t="s">
        <v>12</v>
      </c>
      <c r="H1175" s="8" t="s">
        <v>856</v>
      </c>
    </row>
    <row r="1176" ht="15.75" customHeight="1">
      <c r="A1176" s="19" t="s">
        <v>436</v>
      </c>
      <c r="B1176" s="19" t="s">
        <v>1426</v>
      </c>
      <c r="C1176" s="7" t="s">
        <v>2872</v>
      </c>
      <c r="D1176" s="7" t="s">
        <v>2873</v>
      </c>
      <c r="E1176" s="7" t="s">
        <v>852</v>
      </c>
      <c r="F1176" s="6" t="s">
        <v>12</v>
      </c>
      <c r="G1176" s="8" t="s">
        <v>12</v>
      </c>
      <c r="H1176" s="8" t="s">
        <v>856</v>
      </c>
    </row>
    <row r="1177" ht="15.75" customHeight="1">
      <c r="A1177" s="19" t="s">
        <v>436</v>
      </c>
      <c r="B1177" s="19" t="s">
        <v>1426</v>
      </c>
      <c r="C1177" s="7" t="s">
        <v>2874</v>
      </c>
      <c r="D1177" s="7" t="s">
        <v>2875</v>
      </c>
      <c r="E1177" s="7" t="s">
        <v>852</v>
      </c>
      <c r="F1177" s="6" t="s">
        <v>12</v>
      </c>
      <c r="G1177" s="8" t="s">
        <v>12</v>
      </c>
      <c r="H1177" s="8" t="s">
        <v>856</v>
      </c>
    </row>
    <row r="1178" ht="15.75" customHeight="1">
      <c r="A1178" s="19" t="s">
        <v>436</v>
      </c>
      <c r="B1178" s="19" t="s">
        <v>1426</v>
      </c>
      <c r="C1178" s="7" t="s">
        <v>2876</v>
      </c>
      <c r="D1178" s="7" t="s">
        <v>2877</v>
      </c>
      <c r="E1178" s="7" t="s">
        <v>852</v>
      </c>
      <c r="F1178" s="6" t="s">
        <v>12</v>
      </c>
      <c r="G1178" s="8" t="s">
        <v>12</v>
      </c>
      <c r="H1178" s="8" t="s">
        <v>856</v>
      </c>
    </row>
    <row r="1179" ht="15.75" customHeight="1">
      <c r="A1179" s="19" t="s">
        <v>436</v>
      </c>
      <c r="B1179" s="19" t="s">
        <v>2878</v>
      </c>
      <c r="C1179" s="7" t="s">
        <v>2879</v>
      </c>
      <c r="D1179" s="7" t="s">
        <v>2880</v>
      </c>
      <c r="E1179" s="7" t="s">
        <v>852</v>
      </c>
      <c r="F1179" s="6" t="s">
        <v>12</v>
      </c>
      <c r="G1179" s="8" t="s">
        <v>12</v>
      </c>
      <c r="H1179" s="8" t="s">
        <v>856</v>
      </c>
    </row>
    <row r="1180" ht="15.75" customHeight="1">
      <c r="A1180" s="19" t="s">
        <v>436</v>
      </c>
      <c r="B1180" s="19" t="s">
        <v>2878</v>
      </c>
      <c r="C1180" s="7" t="s">
        <v>2881</v>
      </c>
      <c r="D1180" s="7" t="s">
        <v>2882</v>
      </c>
      <c r="E1180" s="7" t="s">
        <v>852</v>
      </c>
      <c r="F1180" s="6" t="s">
        <v>12</v>
      </c>
      <c r="G1180" s="8" t="s">
        <v>12</v>
      </c>
      <c r="H1180" s="8" t="s">
        <v>856</v>
      </c>
    </row>
    <row r="1181" ht="15.75" customHeight="1">
      <c r="A1181" s="19" t="s">
        <v>436</v>
      </c>
      <c r="B1181" s="19" t="s">
        <v>2878</v>
      </c>
      <c r="C1181" s="7" t="s">
        <v>2883</v>
      </c>
      <c r="D1181" s="7" t="s">
        <v>2884</v>
      </c>
      <c r="E1181" s="7" t="s">
        <v>852</v>
      </c>
      <c r="F1181" s="6" t="s">
        <v>12</v>
      </c>
      <c r="G1181" s="8" t="s">
        <v>12</v>
      </c>
      <c r="H1181" s="8" t="s">
        <v>856</v>
      </c>
    </row>
    <row r="1182" ht="15.75" customHeight="1">
      <c r="A1182" s="19" t="s">
        <v>436</v>
      </c>
      <c r="B1182" s="19" t="s">
        <v>2878</v>
      </c>
      <c r="C1182" s="7" t="s">
        <v>2885</v>
      </c>
      <c r="D1182" s="7" t="s">
        <v>2886</v>
      </c>
      <c r="E1182" s="7" t="s">
        <v>852</v>
      </c>
      <c r="F1182" s="6" t="s">
        <v>12</v>
      </c>
      <c r="G1182" s="8" t="s">
        <v>12</v>
      </c>
      <c r="H1182" s="8" t="s">
        <v>856</v>
      </c>
    </row>
    <row r="1183" ht="15.75" customHeight="1">
      <c r="A1183" s="19" t="s">
        <v>436</v>
      </c>
      <c r="B1183" s="19" t="s">
        <v>2878</v>
      </c>
      <c r="C1183" s="7" t="s">
        <v>2887</v>
      </c>
      <c r="D1183" s="7" t="s">
        <v>2888</v>
      </c>
      <c r="E1183" s="7" t="s">
        <v>852</v>
      </c>
      <c r="F1183" s="6" t="s">
        <v>12</v>
      </c>
      <c r="G1183" s="8" t="s">
        <v>12</v>
      </c>
      <c r="H1183" s="8" t="s">
        <v>856</v>
      </c>
    </row>
    <row r="1184" ht="15.75" customHeight="1">
      <c r="A1184" s="19" t="s">
        <v>436</v>
      </c>
      <c r="B1184" s="19" t="s">
        <v>2878</v>
      </c>
      <c r="C1184" s="7" t="s">
        <v>2889</v>
      </c>
      <c r="D1184" s="7" t="s">
        <v>2890</v>
      </c>
      <c r="E1184" s="7" t="s">
        <v>852</v>
      </c>
      <c r="F1184" s="6" t="s">
        <v>12</v>
      </c>
      <c r="G1184" s="8" t="s">
        <v>12</v>
      </c>
      <c r="H1184" s="8" t="s">
        <v>856</v>
      </c>
    </row>
    <row r="1185" ht="15.75" customHeight="1">
      <c r="A1185" s="19" t="s">
        <v>436</v>
      </c>
      <c r="B1185" s="19" t="s">
        <v>2878</v>
      </c>
      <c r="C1185" s="7" t="s">
        <v>2891</v>
      </c>
      <c r="D1185" s="7" t="s">
        <v>2892</v>
      </c>
      <c r="E1185" s="7" t="s">
        <v>852</v>
      </c>
      <c r="F1185" s="6" t="s">
        <v>12</v>
      </c>
      <c r="G1185" s="8" t="s">
        <v>12</v>
      </c>
      <c r="H1185" s="8" t="s">
        <v>856</v>
      </c>
    </row>
    <row r="1186" ht="15.75" customHeight="1">
      <c r="A1186" s="19" t="s">
        <v>436</v>
      </c>
      <c r="B1186" s="19" t="s">
        <v>2878</v>
      </c>
      <c r="C1186" s="7" t="s">
        <v>2893</v>
      </c>
      <c r="D1186" s="7" t="s">
        <v>2894</v>
      </c>
      <c r="E1186" s="7" t="s">
        <v>852</v>
      </c>
      <c r="F1186" s="6" t="s">
        <v>12</v>
      </c>
      <c r="G1186" s="8" t="s">
        <v>12</v>
      </c>
      <c r="H1186" s="8" t="s">
        <v>856</v>
      </c>
    </row>
    <row r="1187" ht="15.75" customHeight="1">
      <c r="A1187" s="19" t="s">
        <v>436</v>
      </c>
      <c r="B1187" s="19" t="s">
        <v>2878</v>
      </c>
      <c r="C1187" s="7" t="s">
        <v>2895</v>
      </c>
      <c r="D1187" s="7" t="s">
        <v>2896</v>
      </c>
      <c r="E1187" s="7" t="s">
        <v>852</v>
      </c>
      <c r="F1187" s="6" t="s">
        <v>12</v>
      </c>
      <c r="G1187" s="8" t="s">
        <v>12</v>
      </c>
      <c r="H1187" s="8" t="s">
        <v>856</v>
      </c>
    </row>
    <row r="1188" ht="15.75" customHeight="1">
      <c r="A1188" s="19" t="s">
        <v>436</v>
      </c>
      <c r="B1188" s="19" t="s">
        <v>2897</v>
      </c>
      <c r="C1188" s="7" t="s">
        <v>2898</v>
      </c>
      <c r="D1188" s="7" t="s">
        <v>2899</v>
      </c>
      <c r="E1188" s="7" t="s">
        <v>852</v>
      </c>
      <c r="F1188" s="6" t="s">
        <v>12</v>
      </c>
      <c r="G1188" s="8" t="s">
        <v>12</v>
      </c>
      <c r="H1188" s="8" t="s">
        <v>856</v>
      </c>
    </row>
    <row r="1189" ht="15.75" customHeight="1">
      <c r="A1189" s="19" t="s">
        <v>436</v>
      </c>
      <c r="B1189" s="19" t="s">
        <v>2900</v>
      </c>
      <c r="C1189" s="7" t="s">
        <v>2901</v>
      </c>
      <c r="D1189" s="7" t="s">
        <v>2902</v>
      </c>
      <c r="E1189" s="7" t="s">
        <v>852</v>
      </c>
      <c r="F1189" s="6" t="s">
        <v>12</v>
      </c>
      <c r="G1189" s="8" t="s">
        <v>12</v>
      </c>
      <c r="H1189" s="8" t="s">
        <v>856</v>
      </c>
    </row>
    <row r="1190" ht="15.75" customHeight="1">
      <c r="A1190" s="19" t="s">
        <v>436</v>
      </c>
      <c r="B1190" s="19" t="s">
        <v>2900</v>
      </c>
      <c r="C1190" s="7" t="s">
        <v>2903</v>
      </c>
      <c r="D1190" s="7" t="s">
        <v>2904</v>
      </c>
      <c r="E1190" s="7" t="s">
        <v>852</v>
      </c>
      <c r="F1190" s="6" t="s">
        <v>1045</v>
      </c>
      <c r="G1190" s="8" t="s">
        <v>868</v>
      </c>
      <c r="H1190" s="8" t="s">
        <v>869</v>
      </c>
    </row>
    <row r="1191" ht="15.75" customHeight="1">
      <c r="A1191" s="19" t="s">
        <v>436</v>
      </c>
      <c r="B1191" s="19" t="s">
        <v>2900</v>
      </c>
      <c r="C1191" s="7" t="s">
        <v>2905</v>
      </c>
      <c r="D1191" s="7" t="s">
        <v>2906</v>
      </c>
      <c r="E1191" s="7" t="s">
        <v>852</v>
      </c>
      <c r="F1191" s="6" t="s">
        <v>12</v>
      </c>
      <c r="G1191" s="8" t="s">
        <v>12</v>
      </c>
      <c r="H1191" s="8" t="s">
        <v>856</v>
      </c>
    </row>
    <row r="1192" ht="15.75" customHeight="1">
      <c r="A1192" s="19" t="s">
        <v>436</v>
      </c>
      <c r="B1192" s="19" t="s">
        <v>2900</v>
      </c>
      <c r="C1192" s="7" t="s">
        <v>2907</v>
      </c>
      <c r="D1192" s="7" t="s">
        <v>2908</v>
      </c>
      <c r="E1192" s="7" t="s">
        <v>852</v>
      </c>
      <c r="F1192" s="6" t="s">
        <v>12</v>
      </c>
      <c r="G1192" s="8" t="s">
        <v>12</v>
      </c>
      <c r="H1192" s="8" t="s">
        <v>856</v>
      </c>
    </row>
    <row r="1193" ht="15.75" customHeight="1">
      <c r="A1193" s="19" t="s">
        <v>436</v>
      </c>
      <c r="B1193" s="19" t="s">
        <v>2900</v>
      </c>
      <c r="C1193" s="7" t="s">
        <v>2909</v>
      </c>
      <c r="D1193" s="7" t="s">
        <v>2910</v>
      </c>
      <c r="E1193" s="7" t="s">
        <v>852</v>
      </c>
      <c r="F1193" s="6" t="s">
        <v>12</v>
      </c>
      <c r="G1193" s="8" t="s">
        <v>12</v>
      </c>
      <c r="H1193" s="8" t="s">
        <v>856</v>
      </c>
    </row>
    <row r="1194" ht="15.75" customHeight="1">
      <c r="A1194" s="19" t="s">
        <v>436</v>
      </c>
      <c r="B1194" s="19" t="s">
        <v>2900</v>
      </c>
      <c r="C1194" s="7" t="s">
        <v>2911</v>
      </c>
      <c r="D1194" s="7" t="s">
        <v>2912</v>
      </c>
      <c r="E1194" s="7" t="s">
        <v>852</v>
      </c>
      <c r="F1194" s="6" t="s">
        <v>12</v>
      </c>
      <c r="G1194" s="8" t="s">
        <v>12</v>
      </c>
      <c r="H1194" s="8" t="s">
        <v>856</v>
      </c>
    </row>
    <row r="1195" ht="15.75" customHeight="1">
      <c r="A1195" s="19" t="s">
        <v>436</v>
      </c>
      <c r="B1195" s="19" t="s">
        <v>2900</v>
      </c>
      <c r="C1195" s="7" t="s">
        <v>2913</v>
      </c>
      <c r="D1195" s="7" t="s">
        <v>2914</v>
      </c>
      <c r="E1195" s="7" t="s">
        <v>852</v>
      </c>
      <c r="F1195" s="6" t="s">
        <v>12</v>
      </c>
      <c r="G1195" s="8" t="s">
        <v>12</v>
      </c>
      <c r="H1195" s="8" t="s">
        <v>856</v>
      </c>
    </row>
    <row r="1196" ht="15.75" customHeight="1">
      <c r="A1196" s="19" t="s">
        <v>436</v>
      </c>
      <c r="B1196" s="19" t="s">
        <v>2900</v>
      </c>
      <c r="C1196" s="7" t="s">
        <v>2915</v>
      </c>
      <c r="D1196" s="7" t="s">
        <v>2916</v>
      </c>
      <c r="E1196" s="7" t="s">
        <v>852</v>
      </c>
      <c r="F1196" s="6" t="s">
        <v>12</v>
      </c>
      <c r="G1196" s="8" t="s">
        <v>12</v>
      </c>
      <c r="H1196" s="8" t="s">
        <v>856</v>
      </c>
    </row>
    <row r="1197" ht="15.75" customHeight="1">
      <c r="A1197" s="19" t="s">
        <v>436</v>
      </c>
      <c r="B1197" s="19" t="s">
        <v>1807</v>
      </c>
      <c r="C1197" s="7" t="s">
        <v>2917</v>
      </c>
      <c r="D1197" s="7" t="s">
        <v>2918</v>
      </c>
      <c r="E1197" s="7" t="s">
        <v>852</v>
      </c>
      <c r="F1197" s="6" t="s">
        <v>12</v>
      </c>
      <c r="G1197" s="8" t="s">
        <v>12</v>
      </c>
      <c r="H1197" s="8" t="s">
        <v>856</v>
      </c>
    </row>
    <row r="1198" ht="15.75" customHeight="1">
      <c r="A1198" s="19" t="s">
        <v>436</v>
      </c>
      <c r="B1198" s="19" t="s">
        <v>1807</v>
      </c>
      <c r="C1198" s="7" t="s">
        <v>2919</v>
      </c>
      <c r="E1198" s="7" t="s">
        <v>852</v>
      </c>
      <c r="F1198" s="20"/>
      <c r="G1198" s="8" t="s">
        <v>874</v>
      </c>
      <c r="H1198" s="8" t="s">
        <v>874</v>
      </c>
    </row>
    <row r="1199" ht="15.75" customHeight="1">
      <c r="A1199" s="19" t="s">
        <v>436</v>
      </c>
      <c r="B1199" s="19" t="s">
        <v>1807</v>
      </c>
      <c r="C1199" s="7" t="s">
        <v>2920</v>
      </c>
      <c r="D1199" s="7" t="s">
        <v>2921</v>
      </c>
      <c r="E1199" s="7" t="s">
        <v>852</v>
      </c>
      <c r="F1199" s="6" t="s">
        <v>12</v>
      </c>
      <c r="G1199" s="8" t="s">
        <v>12</v>
      </c>
      <c r="H1199" s="8" t="s">
        <v>856</v>
      </c>
    </row>
    <row r="1200" ht="15.75" customHeight="1">
      <c r="A1200" s="19" t="s">
        <v>436</v>
      </c>
      <c r="B1200" s="19" t="s">
        <v>1807</v>
      </c>
      <c r="C1200" s="7" t="s">
        <v>2922</v>
      </c>
      <c r="D1200" s="7" t="s">
        <v>2923</v>
      </c>
      <c r="E1200" s="7" t="s">
        <v>852</v>
      </c>
      <c r="F1200" s="6" t="s">
        <v>12</v>
      </c>
      <c r="G1200" s="8" t="s">
        <v>12</v>
      </c>
      <c r="H1200" s="8" t="s">
        <v>856</v>
      </c>
    </row>
    <row r="1201" ht="15.75" customHeight="1">
      <c r="A1201" s="19" t="s">
        <v>436</v>
      </c>
      <c r="B1201" s="19" t="s">
        <v>1807</v>
      </c>
      <c r="C1201" s="7" t="s">
        <v>2924</v>
      </c>
      <c r="D1201" s="7" t="s">
        <v>2925</v>
      </c>
      <c r="E1201" s="7" t="s">
        <v>852</v>
      </c>
      <c r="F1201" s="6" t="s">
        <v>12</v>
      </c>
      <c r="G1201" s="8" t="s">
        <v>12</v>
      </c>
      <c r="H1201" s="8" t="s">
        <v>856</v>
      </c>
    </row>
    <row r="1202" ht="15.75" customHeight="1">
      <c r="A1202" s="19" t="s">
        <v>450</v>
      </c>
      <c r="B1202" s="19" t="s">
        <v>2926</v>
      </c>
      <c r="C1202" s="7" t="s">
        <v>1070</v>
      </c>
      <c r="D1202" s="7" t="s">
        <v>2927</v>
      </c>
      <c r="E1202" s="7" t="s">
        <v>852</v>
      </c>
      <c r="F1202" s="6" t="s">
        <v>926</v>
      </c>
      <c r="G1202" s="8" t="s">
        <v>868</v>
      </c>
      <c r="H1202" s="8" t="s">
        <v>869</v>
      </c>
    </row>
    <row r="1203" ht="15.75" customHeight="1">
      <c r="A1203" s="19" t="s">
        <v>450</v>
      </c>
      <c r="B1203" s="19" t="s">
        <v>2926</v>
      </c>
      <c r="C1203" s="7" t="s">
        <v>2928</v>
      </c>
      <c r="D1203" s="7" t="s">
        <v>2929</v>
      </c>
      <c r="E1203" s="7" t="s">
        <v>852</v>
      </c>
      <c r="F1203" s="6" t="s">
        <v>12</v>
      </c>
      <c r="G1203" s="8" t="s">
        <v>12</v>
      </c>
      <c r="H1203" s="8" t="s">
        <v>856</v>
      </c>
    </row>
    <row r="1204" ht="15.75" customHeight="1">
      <c r="A1204" s="19" t="s">
        <v>450</v>
      </c>
      <c r="B1204" s="19" t="s">
        <v>2926</v>
      </c>
      <c r="C1204" s="7" t="s">
        <v>2930</v>
      </c>
      <c r="D1204" s="7" t="s">
        <v>1118</v>
      </c>
      <c r="E1204" s="7" t="s">
        <v>852</v>
      </c>
      <c r="F1204" s="6" t="s">
        <v>12</v>
      </c>
      <c r="G1204" s="8" t="s">
        <v>12</v>
      </c>
      <c r="H1204" s="8" t="s">
        <v>856</v>
      </c>
    </row>
    <row r="1205" ht="15.75" customHeight="1">
      <c r="A1205" s="19" t="s">
        <v>450</v>
      </c>
      <c r="B1205" s="19" t="s">
        <v>2926</v>
      </c>
      <c r="C1205" s="7" t="s">
        <v>2931</v>
      </c>
      <c r="D1205" s="7" t="s">
        <v>2932</v>
      </c>
      <c r="E1205" s="7" t="s">
        <v>852</v>
      </c>
      <c r="F1205" s="6" t="s">
        <v>1045</v>
      </c>
      <c r="G1205" s="8" t="s">
        <v>868</v>
      </c>
      <c r="H1205" s="8" t="s">
        <v>869</v>
      </c>
    </row>
    <row r="1206" ht="15.75" customHeight="1">
      <c r="A1206" s="19" t="s">
        <v>450</v>
      </c>
      <c r="B1206" s="19" t="s">
        <v>2933</v>
      </c>
      <c r="C1206" s="7" t="s">
        <v>2934</v>
      </c>
      <c r="D1206" s="7" t="s">
        <v>2935</v>
      </c>
      <c r="E1206" s="7" t="s">
        <v>852</v>
      </c>
      <c r="F1206" s="6" t="s">
        <v>12</v>
      </c>
      <c r="G1206" s="8" t="s">
        <v>12</v>
      </c>
      <c r="H1206" s="8" t="s">
        <v>856</v>
      </c>
    </row>
    <row r="1207" ht="15.75" customHeight="1">
      <c r="A1207" s="19" t="s">
        <v>450</v>
      </c>
      <c r="B1207" s="19" t="s">
        <v>2933</v>
      </c>
      <c r="C1207" s="7" t="s">
        <v>2936</v>
      </c>
      <c r="D1207" s="7" t="s">
        <v>2937</v>
      </c>
      <c r="E1207" s="7" t="s">
        <v>852</v>
      </c>
      <c r="F1207" s="6" t="s">
        <v>12</v>
      </c>
      <c r="G1207" s="8" t="s">
        <v>12</v>
      </c>
      <c r="H1207" s="8" t="s">
        <v>856</v>
      </c>
    </row>
    <row r="1208" ht="15.75" customHeight="1">
      <c r="A1208" s="19" t="s">
        <v>450</v>
      </c>
      <c r="B1208" s="19" t="s">
        <v>2933</v>
      </c>
      <c r="C1208" s="7" t="s">
        <v>531</v>
      </c>
      <c r="D1208" s="7" t="s">
        <v>1409</v>
      </c>
      <c r="E1208" s="7" t="s">
        <v>852</v>
      </c>
      <c r="F1208" s="20"/>
      <c r="G1208" s="8" t="s">
        <v>874</v>
      </c>
      <c r="H1208" s="8" t="s">
        <v>874</v>
      </c>
    </row>
    <row r="1209" ht="15.75" customHeight="1">
      <c r="A1209" s="19" t="s">
        <v>450</v>
      </c>
      <c r="B1209" s="19" t="s">
        <v>2933</v>
      </c>
      <c r="C1209" s="7" t="s">
        <v>2938</v>
      </c>
      <c r="D1209" s="7" t="s">
        <v>2939</v>
      </c>
      <c r="E1209" s="7" t="s">
        <v>852</v>
      </c>
      <c r="F1209" s="6" t="s">
        <v>293</v>
      </c>
      <c r="G1209" s="8" t="s">
        <v>864</v>
      </c>
      <c r="H1209" s="8" t="s">
        <v>853</v>
      </c>
    </row>
    <row r="1210" ht="15.75" customHeight="1">
      <c r="A1210" s="19" t="s">
        <v>450</v>
      </c>
      <c r="B1210" s="19" t="s">
        <v>2933</v>
      </c>
      <c r="C1210" s="7" t="s">
        <v>531</v>
      </c>
      <c r="D1210" s="7" t="s">
        <v>2940</v>
      </c>
      <c r="E1210" s="7" t="s">
        <v>852</v>
      </c>
      <c r="F1210" s="20"/>
      <c r="G1210" s="8" t="s">
        <v>874</v>
      </c>
      <c r="H1210" s="8" t="s">
        <v>874</v>
      </c>
    </row>
    <row r="1211" ht="15.75" customHeight="1">
      <c r="A1211" s="19" t="s">
        <v>450</v>
      </c>
      <c r="B1211" s="19" t="s">
        <v>2933</v>
      </c>
      <c r="C1211" s="7" t="s">
        <v>531</v>
      </c>
      <c r="D1211" s="7" t="s">
        <v>2940</v>
      </c>
      <c r="E1211" s="7" t="s">
        <v>852</v>
      </c>
      <c r="F1211" s="20"/>
      <c r="G1211" s="8" t="s">
        <v>874</v>
      </c>
      <c r="H1211" s="8" t="s">
        <v>874</v>
      </c>
    </row>
    <row r="1212" ht="15.75" customHeight="1">
      <c r="A1212" s="19" t="s">
        <v>450</v>
      </c>
      <c r="B1212" s="19" t="s">
        <v>2933</v>
      </c>
      <c r="C1212" s="7" t="s">
        <v>725</v>
      </c>
      <c r="D1212" s="7" t="s">
        <v>2941</v>
      </c>
      <c r="E1212" s="7" t="s">
        <v>852</v>
      </c>
      <c r="F1212" s="6" t="s">
        <v>12</v>
      </c>
      <c r="G1212" s="8" t="s">
        <v>12</v>
      </c>
      <c r="H1212" s="8" t="s">
        <v>856</v>
      </c>
    </row>
    <row r="1213" ht="15.75" customHeight="1">
      <c r="A1213" s="19" t="s">
        <v>450</v>
      </c>
      <c r="B1213" s="19" t="s">
        <v>2933</v>
      </c>
      <c r="C1213" s="7" t="s">
        <v>291</v>
      </c>
      <c r="D1213" s="7" t="s">
        <v>292</v>
      </c>
      <c r="E1213" s="7" t="s">
        <v>852</v>
      </c>
      <c r="F1213" s="6" t="s">
        <v>293</v>
      </c>
      <c r="G1213" s="8" t="s">
        <v>864</v>
      </c>
      <c r="H1213" s="8" t="s">
        <v>853</v>
      </c>
    </row>
    <row r="1214" ht="15.75" customHeight="1">
      <c r="A1214" s="19" t="s">
        <v>450</v>
      </c>
      <c r="B1214" s="19" t="s">
        <v>2933</v>
      </c>
      <c r="C1214" s="7" t="s">
        <v>299</v>
      </c>
      <c r="D1214" s="7" t="s">
        <v>1225</v>
      </c>
      <c r="E1214" s="7" t="s">
        <v>852</v>
      </c>
      <c r="F1214" s="6" t="s">
        <v>51</v>
      </c>
      <c r="G1214" s="8" t="s">
        <v>152</v>
      </c>
      <c r="H1214" s="8" t="s">
        <v>853</v>
      </c>
    </row>
    <row r="1215" ht="15.75" customHeight="1">
      <c r="A1215" s="19" t="s">
        <v>450</v>
      </c>
      <c r="B1215" s="19" t="s">
        <v>2933</v>
      </c>
      <c r="C1215" s="7" t="s">
        <v>2942</v>
      </c>
      <c r="D1215" s="7" t="s">
        <v>2943</v>
      </c>
      <c r="E1215" s="7" t="s">
        <v>852</v>
      </c>
      <c r="F1215" s="6" t="s">
        <v>12</v>
      </c>
      <c r="G1215" s="8" t="s">
        <v>12</v>
      </c>
      <c r="H1215" s="8" t="s">
        <v>856</v>
      </c>
    </row>
    <row r="1216" ht="15.75" customHeight="1">
      <c r="A1216" s="19" t="s">
        <v>450</v>
      </c>
      <c r="B1216" s="19" t="s">
        <v>2944</v>
      </c>
      <c r="C1216" s="7" t="s">
        <v>2945</v>
      </c>
      <c r="D1216" s="7" t="s">
        <v>2946</v>
      </c>
      <c r="E1216" s="7" t="s">
        <v>852</v>
      </c>
      <c r="F1216" s="6" t="s">
        <v>12</v>
      </c>
      <c r="G1216" s="8" t="s">
        <v>12</v>
      </c>
      <c r="H1216" s="8" t="s">
        <v>856</v>
      </c>
    </row>
    <row r="1217" ht="15.75" customHeight="1">
      <c r="A1217" s="19" t="s">
        <v>450</v>
      </c>
      <c r="B1217" s="19" t="s">
        <v>2944</v>
      </c>
      <c r="C1217" s="7" t="s">
        <v>2947</v>
      </c>
      <c r="D1217" s="7" t="s">
        <v>2948</v>
      </c>
      <c r="E1217" s="7" t="s">
        <v>852</v>
      </c>
      <c r="F1217" s="6" t="s">
        <v>12</v>
      </c>
      <c r="G1217" s="8" t="s">
        <v>12</v>
      </c>
      <c r="H1217" s="8" t="s">
        <v>856</v>
      </c>
    </row>
    <row r="1218" ht="15.75" customHeight="1">
      <c r="A1218" s="19" t="s">
        <v>450</v>
      </c>
      <c r="B1218" s="25" t="s">
        <v>2944</v>
      </c>
      <c r="D1218" s="7" t="s">
        <v>2949</v>
      </c>
      <c r="E1218" s="7" t="s">
        <v>852</v>
      </c>
      <c r="F1218" s="20"/>
      <c r="G1218" s="8" t="s">
        <v>874</v>
      </c>
      <c r="H1218" s="8" t="s">
        <v>874</v>
      </c>
    </row>
    <row r="1219" ht="15.75" customHeight="1">
      <c r="A1219" s="19" t="s">
        <v>450</v>
      </c>
      <c r="B1219" s="19" t="s">
        <v>2944</v>
      </c>
      <c r="C1219" s="7" t="s">
        <v>2950</v>
      </c>
      <c r="D1219" s="7" t="s">
        <v>2951</v>
      </c>
      <c r="E1219" s="7" t="s">
        <v>852</v>
      </c>
      <c r="F1219" s="6" t="s">
        <v>12</v>
      </c>
      <c r="G1219" s="8" t="s">
        <v>12</v>
      </c>
      <c r="H1219" s="8" t="s">
        <v>856</v>
      </c>
    </row>
    <row r="1220" ht="15.75" customHeight="1">
      <c r="A1220" s="19" t="s">
        <v>450</v>
      </c>
      <c r="B1220" s="19" t="s">
        <v>2952</v>
      </c>
      <c r="C1220" s="7" t="s">
        <v>2953</v>
      </c>
      <c r="D1220" s="7" t="s">
        <v>2954</v>
      </c>
      <c r="E1220" s="7" t="s">
        <v>852</v>
      </c>
      <c r="F1220" s="6" t="s">
        <v>12</v>
      </c>
      <c r="G1220" s="8" t="s">
        <v>12</v>
      </c>
      <c r="H1220" s="8" t="s">
        <v>856</v>
      </c>
    </row>
    <row r="1221" ht="15.75" customHeight="1">
      <c r="A1221" s="19" t="s">
        <v>450</v>
      </c>
      <c r="B1221" s="19" t="s">
        <v>2952</v>
      </c>
      <c r="C1221" s="7" t="s">
        <v>2955</v>
      </c>
      <c r="D1221" s="7" t="s">
        <v>2956</v>
      </c>
      <c r="E1221" s="7" t="s">
        <v>852</v>
      </c>
      <c r="F1221" s="6" t="s">
        <v>51</v>
      </c>
      <c r="G1221" s="8" t="s">
        <v>152</v>
      </c>
      <c r="H1221" s="8" t="s">
        <v>853</v>
      </c>
    </row>
    <row r="1222" ht="15.75" customHeight="1">
      <c r="A1222" s="19" t="s">
        <v>450</v>
      </c>
      <c r="B1222" s="19" t="s">
        <v>2952</v>
      </c>
      <c r="C1222" s="7" t="s">
        <v>531</v>
      </c>
      <c r="D1222" s="7" t="s">
        <v>2957</v>
      </c>
      <c r="E1222" s="7" t="s">
        <v>852</v>
      </c>
      <c r="F1222" s="20"/>
      <c r="G1222" s="8" t="s">
        <v>874</v>
      </c>
      <c r="H1222" s="8" t="s">
        <v>874</v>
      </c>
    </row>
    <row r="1223" ht="15.75" customHeight="1">
      <c r="A1223" s="19" t="s">
        <v>450</v>
      </c>
      <c r="B1223" s="19" t="s">
        <v>2952</v>
      </c>
      <c r="C1223" s="7" t="s">
        <v>2958</v>
      </c>
      <c r="D1223" s="7" t="s">
        <v>858</v>
      </c>
      <c r="E1223" s="7" t="s">
        <v>852</v>
      </c>
      <c r="F1223" s="6" t="s">
        <v>12</v>
      </c>
      <c r="G1223" s="8" t="s">
        <v>12</v>
      </c>
      <c r="H1223" s="8" t="s">
        <v>856</v>
      </c>
    </row>
    <row r="1224" ht="15.75" customHeight="1">
      <c r="A1224" s="19" t="s">
        <v>450</v>
      </c>
      <c r="B1224" s="19" t="s">
        <v>2952</v>
      </c>
      <c r="C1224" s="7" t="s">
        <v>1646</v>
      </c>
      <c r="D1224" s="7" t="s">
        <v>2959</v>
      </c>
      <c r="E1224" s="7" t="s">
        <v>852</v>
      </c>
      <c r="F1224" s="6" t="s">
        <v>12</v>
      </c>
      <c r="G1224" s="8" t="s">
        <v>12</v>
      </c>
      <c r="H1224" s="8" t="s">
        <v>856</v>
      </c>
    </row>
    <row r="1225" ht="15.75" customHeight="1">
      <c r="A1225" s="19" t="s">
        <v>450</v>
      </c>
      <c r="B1225" s="19" t="s">
        <v>2952</v>
      </c>
      <c r="C1225" s="7" t="s">
        <v>1646</v>
      </c>
      <c r="E1225" s="7" t="s">
        <v>852</v>
      </c>
      <c r="F1225" s="20"/>
      <c r="G1225" s="8" t="s">
        <v>874</v>
      </c>
      <c r="H1225" s="8" t="s">
        <v>874</v>
      </c>
    </row>
    <row r="1226" ht="15.75" customHeight="1">
      <c r="A1226" s="19" t="s">
        <v>450</v>
      </c>
      <c r="B1226" s="19" t="s">
        <v>2952</v>
      </c>
      <c r="C1226" s="7" t="s">
        <v>2960</v>
      </c>
      <c r="D1226" s="7" t="s">
        <v>2961</v>
      </c>
      <c r="E1226" s="7" t="s">
        <v>852</v>
      </c>
      <c r="F1226" s="6" t="s">
        <v>51</v>
      </c>
      <c r="G1226" s="8" t="s">
        <v>152</v>
      </c>
      <c r="H1226" s="8" t="s">
        <v>853</v>
      </c>
    </row>
    <row r="1227" ht="15.75" customHeight="1">
      <c r="A1227" s="19" t="s">
        <v>450</v>
      </c>
      <c r="B1227" s="19" t="s">
        <v>2952</v>
      </c>
      <c r="C1227" s="7" t="s">
        <v>2962</v>
      </c>
      <c r="D1227" s="7" t="s">
        <v>2963</v>
      </c>
      <c r="E1227" s="7" t="s">
        <v>852</v>
      </c>
      <c r="F1227" s="6" t="s">
        <v>12</v>
      </c>
      <c r="G1227" s="8" t="s">
        <v>12</v>
      </c>
      <c r="H1227" s="8" t="s">
        <v>856</v>
      </c>
    </row>
    <row r="1228" ht="15.75" customHeight="1">
      <c r="A1228" s="19" t="s">
        <v>450</v>
      </c>
      <c r="B1228" s="19" t="s">
        <v>2952</v>
      </c>
      <c r="C1228" s="7" t="s">
        <v>2964</v>
      </c>
      <c r="D1228" s="7" t="s">
        <v>2965</v>
      </c>
      <c r="E1228" s="7" t="s">
        <v>852</v>
      </c>
      <c r="F1228" s="6" t="s">
        <v>12</v>
      </c>
      <c r="G1228" s="8" t="s">
        <v>12</v>
      </c>
      <c r="H1228" s="8" t="s">
        <v>856</v>
      </c>
    </row>
    <row r="1229" ht="15.75" customHeight="1">
      <c r="A1229" s="19" t="s">
        <v>450</v>
      </c>
      <c r="B1229" s="19" t="s">
        <v>2952</v>
      </c>
      <c r="C1229" s="7" t="s">
        <v>2966</v>
      </c>
      <c r="D1229" s="7" t="s">
        <v>2967</v>
      </c>
      <c r="E1229" s="7" t="s">
        <v>852</v>
      </c>
      <c r="F1229" s="6" t="s">
        <v>12</v>
      </c>
      <c r="G1229" s="8" t="s">
        <v>12</v>
      </c>
      <c r="H1229" s="8" t="s">
        <v>856</v>
      </c>
    </row>
    <row r="1230" ht="15.75" customHeight="1">
      <c r="A1230" s="19" t="s">
        <v>450</v>
      </c>
      <c r="B1230" s="19" t="s">
        <v>2968</v>
      </c>
      <c r="C1230" s="7" t="s">
        <v>2969</v>
      </c>
      <c r="D1230" s="7" t="s">
        <v>2970</v>
      </c>
      <c r="E1230" s="7" t="s">
        <v>852</v>
      </c>
      <c r="F1230" s="6" t="s">
        <v>12</v>
      </c>
      <c r="G1230" s="8" t="s">
        <v>12</v>
      </c>
      <c r="H1230" s="8" t="s">
        <v>856</v>
      </c>
    </row>
    <row r="1231" ht="15.75" customHeight="1">
      <c r="A1231" s="19" t="s">
        <v>450</v>
      </c>
      <c r="B1231" s="19" t="s">
        <v>2968</v>
      </c>
      <c r="C1231" s="7" t="s">
        <v>992</v>
      </c>
      <c r="D1231" s="7" t="s">
        <v>2971</v>
      </c>
      <c r="E1231" s="7" t="s">
        <v>852</v>
      </c>
      <c r="F1231" s="6" t="s">
        <v>926</v>
      </c>
      <c r="G1231" s="8" t="s">
        <v>868</v>
      </c>
      <c r="H1231" s="8" t="s">
        <v>869</v>
      </c>
    </row>
    <row r="1232" ht="15.75" customHeight="1">
      <c r="A1232" s="19" t="s">
        <v>450</v>
      </c>
      <c r="B1232" s="19" t="s">
        <v>2968</v>
      </c>
      <c r="C1232" s="7" t="s">
        <v>2972</v>
      </c>
      <c r="D1232" s="7" t="s">
        <v>2973</v>
      </c>
      <c r="E1232" s="7" t="s">
        <v>852</v>
      </c>
      <c r="F1232" s="6" t="s">
        <v>12</v>
      </c>
      <c r="G1232" s="8" t="s">
        <v>12</v>
      </c>
      <c r="H1232" s="8" t="s">
        <v>856</v>
      </c>
    </row>
    <row r="1233" ht="15.75" customHeight="1">
      <c r="A1233" s="19" t="s">
        <v>450</v>
      </c>
      <c r="B1233" s="19" t="s">
        <v>2968</v>
      </c>
      <c r="C1233" s="7" t="s">
        <v>2974</v>
      </c>
      <c r="D1233" s="7" t="s">
        <v>2975</v>
      </c>
      <c r="E1233" s="7" t="s">
        <v>852</v>
      </c>
      <c r="F1233" s="6" t="s">
        <v>12</v>
      </c>
      <c r="G1233" s="8" t="s">
        <v>12</v>
      </c>
      <c r="H1233" s="8" t="s">
        <v>856</v>
      </c>
    </row>
    <row r="1234" ht="15.75" customHeight="1">
      <c r="A1234" s="19" t="s">
        <v>450</v>
      </c>
      <c r="B1234" s="25" t="s">
        <v>2968</v>
      </c>
      <c r="D1234" s="7" t="s">
        <v>2976</v>
      </c>
      <c r="E1234" s="7" t="s">
        <v>852</v>
      </c>
      <c r="F1234" s="20"/>
      <c r="G1234" s="8" t="s">
        <v>874</v>
      </c>
      <c r="H1234" s="8" t="s">
        <v>874</v>
      </c>
    </row>
    <row r="1235" ht="15.75" customHeight="1">
      <c r="A1235" s="19" t="s">
        <v>450</v>
      </c>
      <c r="B1235" s="19" t="s">
        <v>2968</v>
      </c>
      <c r="C1235" s="7" t="s">
        <v>2977</v>
      </c>
      <c r="D1235" s="7" t="s">
        <v>2978</v>
      </c>
      <c r="E1235" s="7" t="s">
        <v>852</v>
      </c>
      <c r="F1235" s="6" t="s">
        <v>12</v>
      </c>
      <c r="G1235" s="8" t="s">
        <v>12</v>
      </c>
      <c r="H1235" s="8" t="s">
        <v>856</v>
      </c>
    </row>
    <row r="1236" ht="15.75" customHeight="1">
      <c r="A1236" s="19" t="s">
        <v>450</v>
      </c>
      <c r="B1236" s="19" t="s">
        <v>1663</v>
      </c>
      <c r="C1236" s="7" t="s">
        <v>2979</v>
      </c>
      <c r="D1236" s="7" t="s">
        <v>2980</v>
      </c>
      <c r="E1236" s="7" t="s">
        <v>852</v>
      </c>
      <c r="F1236" s="6" t="s">
        <v>266</v>
      </c>
      <c r="G1236" s="8" t="s">
        <v>864</v>
      </c>
      <c r="H1236" s="8" t="s">
        <v>853</v>
      </c>
    </row>
    <row r="1237" ht="15.75" customHeight="1">
      <c r="A1237" s="19" t="s">
        <v>450</v>
      </c>
      <c r="B1237" s="19" t="s">
        <v>1663</v>
      </c>
      <c r="C1237" s="7" t="s">
        <v>2981</v>
      </c>
      <c r="D1237" s="7" t="s">
        <v>2982</v>
      </c>
      <c r="E1237" s="7" t="s">
        <v>852</v>
      </c>
      <c r="F1237" s="6" t="s">
        <v>293</v>
      </c>
      <c r="G1237" s="8" t="s">
        <v>864</v>
      </c>
      <c r="H1237" s="8" t="s">
        <v>853</v>
      </c>
    </row>
    <row r="1238" ht="15.75" customHeight="1">
      <c r="A1238" s="19" t="s">
        <v>450</v>
      </c>
      <c r="B1238" s="19" t="s">
        <v>1663</v>
      </c>
      <c r="C1238" s="7" t="s">
        <v>1006</v>
      </c>
      <c r="D1238" s="7" t="s">
        <v>2983</v>
      </c>
      <c r="E1238" s="7" t="s">
        <v>852</v>
      </c>
      <c r="F1238" s="6" t="s">
        <v>12</v>
      </c>
      <c r="G1238" s="8" t="s">
        <v>12</v>
      </c>
      <c r="H1238" s="8" t="s">
        <v>856</v>
      </c>
    </row>
    <row r="1239" ht="15.75" customHeight="1">
      <c r="A1239" s="19" t="s">
        <v>450</v>
      </c>
      <c r="B1239" s="19" t="s">
        <v>1663</v>
      </c>
      <c r="C1239" s="7" t="s">
        <v>1070</v>
      </c>
      <c r="D1239" s="7" t="s">
        <v>2069</v>
      </c>
      <c r="E1239" s="7" t="s">
        <v>852</v>
      </c>
      <c r="F1239" s="6" t="s">
        <v>51</v>
      </c>
      <c r="G1239" s="8" t="s">
        <v>152</v>
      </c>
      <c r="H1239" s="8" t="s">
        <v>853</v>
      </c>
    </row>
    <row r="1240" ht="15.75" customHeight="1">
      <c r="A1240" s="19" t="s">
        <v>450</v>
      </c>
      <c r="B1240" s="19" t="s">
        <v>2984</v>
      </c>
      <c r="C1240" s="7" t="s">
        <v>2985</v>
      </c>
      <c r="D1240" s="7" t="s">
        <v>2986</v>
      </c>
      <c r="E1240" s="7" t="s">
        <v>852</v>
      </c>
      <c r="F1240" s="6" t="s">
        <v>293</v>
      </c>
      <c r="G1240" s="8" t="s">
        <v>864</v>
      </c>
      <c r="H1240" s="8" t="s">
        <v>853</v>
      </c>
    </row>
    <row r="1241" ht="15.75" customHeight="1">
      <c r="A1241" s="19" t="s">
        <v>450</v>
      </c>
      <c r="B1241" s="19" t="s">
        <v>2984</v>
      </c>
      <c r="C1241" s="7" t="s">
        <v>2987</v>
      </c>
      <c r="D1241" s="7" t="s">
        <v>2988</v>
      </c>
      <c r="E1241" s="7" t="s">
        <v>852</v>
      </c>
      <c r="F1241" s="6" t="s">
        <v>51</v>
      </c>
      <c r="G1241" s="8" t="s">
        <v>152</v>
      </c>
      <c r="H1241" s="8" t="s">
        <v>853</v>
      </c>
    </row>
    <row r="1242" ht="15.75" customHeight="1">
      <c r="A1242" s="19" t="s">
        <v>450</v>
      </c>
      <c r="B1242" s="19" t="s">
        <v>2984</v>
      </c>
      <c r="C1242" s="7" t="s">
        <v>2989</v>
      </c>
      <c r="D1242" s="7" t="s">
        <v>1252</v>
      </c>
      <c r="E1242" s="7" t="s">
        <v>852</v>
      </c>
      <c r="F1242" s="6" t="s">
        <v>293</v>
      </c>
      <c r="G1242" s="8" t="s">
        <v>864</v>
      </c>
      <c r="H1242" s="8" t="s">
        <v>853</v>
      </c>
    </row>
    <row r="1243" ht="15.75" customHeight="1">
      <c r="A1243" s="19" t="s">
        <v>450</v>
      </c>
      <c r="B1243" s="19" t="s">
        <v>2984</v>
      </c>
      <c r="C1243" s="7" t="s">
        <v>2990</v>
      </c>
      <c r="D1243" s="7" t="s">
        <v>2991</v>
      </c>
      <c r="E1243" s="7" t="s">
        <v>852</v>
      </c>
      <c r="F1243" s="6" t="s">
        <v>12</v>
      </c>
      <c r="G1243" s="8" t="s">
        <v>12</v>
      </c>
      <c r="H1243" s="8" t="s">
        <v>856</v>
      </c>
    </row>
    <row r="1244" ht="15.75" customHeight="1">
      <c r="A1244" s="19" t="s">
        <v>450</v>
      </c>
      <c r="B1244" s="19" t="s">
        <v>2984</v>
      </c>
      <c r="C1244" s="7" t="s">
        <v>2992</v>
      </c>
      <c r="D1244" s="7" t="s">
        <v>2993</v>
      </c>
      <c r="E1244" s="7" t="s">
        <v>852</v>
      </c>
      <c r="F1244" s="6" t="s">
        <v>12</v>
      </c>
      <c r="G1244" s="8" t="s">
        <v>12</v>
      </c>
      <c r="H1244" s="8" t="s">
        <v>856</v>
      </c>
    </row>
    <row r="1245" ht="15.75" customHeight="1">
      <c r="A1245" s="19" t="s">
        <v>450</v>
      </c>
      <c r="B1245" s="19" t="s">
        <v>2994</v>
      </c>
      <c r="C1245" s="7" t="s">
        <v>2995</v>
      </c>
      <c r="D1245" s="7" t="s">
        <v>1578</v>
      </c>
      <c r="E1245" s="7" t="s">
        <v>852</v>
      </c>
      <c r="F1245" s="6" t="s">
        <v>12</v>
      </c>
      <c r="G1245" s="8" t="s">
        <v>12</v>
      </c>
      <c r="H1245" s="8" t="s">
        <v>856</v>
      </c>
    </row>
    <row r="1246" ht="15.75" customHeight="1">
      <c r="A1246" s="19" t="s">
        <v>450</v>
      </c>
      <c r="B1246" s="19" t="s">
        <v>2994</v>
      </c>
      <c r="C1246" s="7" t="s">
        <v>2996</v>
      </c>
      <c r="D1246" s="7" t="s">
        <v>2997</v>
      </c>
      <c r="E1246" s="7" t="s">
        <v>852</v>
      </c>
      <c r="F1246" s="6" t="s">
        <v>926</v>
      </c>
      <c r="G1246" s="8" t="s">
        <v>868</v>
      </c>
      <c r="H1246" s="8" t="s">
        <v>869</v>
      </c>
    </row>
    <row r="1247" ht="15.75" customHeight="1">
      <c r="A1247" s="19" t="s">
        <v>450</v>
      </c>
      <c r="B1247" s="19" t="s">
        <v>2994</v>
      </c>
      <c r="C1247" s="7" t="s">
        <v>2998</v>
      </c>
      <c r="D1247" s="7" t="s">
        <v>2999</v>
      </c>
      <c r="E1247" s="7" t="s">
        <v>852</v>
      </c>
      <c r="F1247" s="6" t="s">
        <v>12</v>
      </c>
      <c r="G1247" s="8" t="s">
        <v>12</v>
      </c>
      <c r="H1247" s="8" t="s">
        <v>856</v>
      </c>
    </row>
    <row r="1248" ht="15.75" customHeight="1">
      <c r="A1248" s="19" t="s">
        <v>450</v>
      </c>
      <c r="B1248" s="19" t="s">
        <v>2994</v>
      </c>
      <c r="C1248" s="7" t="s">
        <v>3000</v>
      </c>
      <c r="D1248" s="7" t="s">
        <v>3001</v>
      </c>
      <c r="E1248" s="7" t="s">
        <v>852</v>
      </c>
      <c r="F1248" s="6" t="s">
        <v>12</v>
      </c>
      <c r="G1248" s="8" t="s">
        <v>12</v>
      </c>
      <c r="H1248" s="8" t="s">
        <v>856</v>
      </c>
    </row>
    <row r="1249" ht="15.75" customHeight="1">
      <c r="A1249" s="19" t="s">
        <v>450</v>
      </c>
      <c r="B1249" s="19" t="s">
        <v>2994</v>
      </c>
      <c r="C1249" s="7" t="s">
        <v>3002</v>
      </c>
      <c r="D1249" s="7" t="s">
        <v>3003</v>
      </c>
      <c r="E1249" s="7" t="s">
        <v>852</v>
      </c>
      <c r="F1249" s="6" t="s">
        <v>12</v>
      </c>
      <c r="G1249" s="8" t="s">
        <v>12</v>
      </c>
      <c r="H1249" s="8" t="s">
        <v>856</v>
      </c>
    </row>
    <row r="1250" ht="15.75" customHeight="1">
      <c r="A1250" s="19" t="s">
        <v>450</v>
      </c>
      <c r="B1250" s="19" t="s">
        <v>2994</v>
      </c>
      <c r="C1250" s="7" t="s">
        <v>3004</v>
      </c>
      <c r="D1250" s="7" t="s">
        <v>3005</v>
      </c>
      <c r="E1250" s="7" t="s">
        <v>852</v>
      </c>
      <c r="F1250" s="6" t="s">
        <v>12</v>
      </c>
      <c r="G1250" s="8" t="s">
        <v>12</v>
      </c>
      <c r="H1250" s="8" t="s">
        <v>856</v>
      </c>
    </row>
    <row r="1251" ht="15.75" customHeight="1">
      <c r="A1251" s="19" t="s">
        <v>450</v>
      </c>
      <c r="B1251" s="19" t="s">
        <v>3006</v>
      </c>
      <c r="C1251" s="7" t="s">
        <v>3007</v>
      </c>
      <c r="D1251" s="7" t="s">
        <v>3008</v>
      </c>
      <c r="E1251" s="7" t="s">
        <v>852</v>
      </c>
      <c r="F1251" s="6" t="s">
        <v>12</v>
      </c>
      <c r="G1251" s="8" t="s">
        <v>12</v>
      </c>
      <c r="H1251" s="8" t="s">
        <v>856</v>
      </c>
    </row>
    <row r="1252" ht="15.75" customHeight="1">
      <c r="A1252" s="19" t="s">
        <v>450</v>
      </c>
      <c r="B1252" s="19" t="s">
        <v>3009</v>
      </c>
      <c r="C1252" s="7" t="s">
        <v>3010</v>
      </c>
      <c r="D1252" s="7" t="s">
        <v>2494</v>
      </c>
      <c r="E1252" s="7" t="s">
        <v>852</v>
      </c>
      <c r="F1252" s="6" t="s">
        <v>266</v>
      </c>
      <c r="G1252" s="8" t="s">
        <v>864</v>
      </c>
      <c r="H1252" s="8" t="s">
        <v>853</v>
      </c>
    </row>
    <row r="1253" ht="15.75" customHeight="1">
      <c r="A1253" s="19" t="s">
        <v>450</v>
      </c>
      <c r="B1253" s="19" t="s">
        <v>3009</v>
      </c>
      <c r="C1253" s="7" t="s">
        <v>3011</v>
      </c>
      <c r="D1253" s="7" t="s">
        <v>3012</v>
      </c>
      <c r="E1253" s="7" t="s">
        <v>852</v>
      </c>
      <c r="F1253" s="6" t="s">
        <v>12</v>
      </c>
      <c r="G1253" s="8" t="s">
        <v>12</v>
      </c>
      <c r="H1253" s="8" t="s">
        <v>856</v>
      </c>
    </row>
    <row r="1254" ht="15.75" customHeight="1">
      <c r="A1254" s="19" t="s">
        <v>450</v>
      </c>
      <c r="B1254" s="19" t="s">
        <v>3009</v>
      </c>
      <c r="C1254" s="7" t="s">
        <v>3013</v>
      </c>
      <c r="D1254" s="7" t="s">
        <v>1138</v>
      </c>
      <c r="E1254" s="7" t="s">
        <v>852</v>
      </c>
      <c r="F1254" s="6" t="s">
        <v>12</v>
      </c>
      <c r="G1254" s="8" t="s">
        <v>12</v>
      </c>
      <c r="H1254" s="8" t="s">
        <v>856</v>
      </c>
    </row>
    <row r="1255" ht="15.75" customHeight="1">
      <c r="A1255" s="19" t="s">
        <v>450</v>
      </c>
      <c r="B1255" s="19" t="s">
        <v>3009</v>
      </c>
      <c r="C1255" s="7" t="s">
        <v>1223</v>
      </c>
      <c r="D1255" s="7" t="s">
        <v>2542</v>
      </c>
      <c r="E1255" s="7" t="s">
        <v>852</v>
      </c>
      <c r="F1255" s="6" t="s">
        <v>51</v>
      </c>
      <c r="G1255" s="8" t="s">
        <v>152</v>
      </c>
      <c r="H1255" s="8" t="s">
        <v>853</v>
      </c>
    </row>
    <row r="1256" ht="15.75" customHeight="1">
      <c r="A1256" s="19" t="s">
        <v>450</v>
      </c>
      <c r="B1256" s="19" t="s">
        <v>3009</v>
      </c>
      <c r="C1256" s="7" t="s">
        <v>3014</v>
      </c>
      <c r="D1256" s="7" t="s">
        <v>1055</v>
      </c>
      <c r="E1256" s="7" t="s">
        <v>852</v>
      </c>
      <c r="F1256" s="6" t="s">
        <v>12</v>
      </c>
      <c r="G1256" s="8" t="s">
        <v>12</v>
      </c>
      <c r="H1256" s="8" t="s">
        <v>856</v>
      </c>
    </row>
    <row r="1257" ht="15.75" customHeight="1">
      <c r="A1257" s="19" t="s">
        <v>450</v>
      </c>
      <c r="B1257" s="19" t="s">
        <v>3009</v>
      </c>
      <c r="C1257" s="7" t="s">
        <v>3015</v>
      </c>
      <c r="D1257" s="7" t="s">
        <v>3016</v>
      </c>
      <c r="E1257" s="7" t="s">
        <v>852</v>
      </c>
      <c r="F1257" s="6" t="s">
        <v>12</v>
      </c>
      <c r="G1257" s="8" t="s">
        <v>12</v>
      </c>
      <c r="H1257" s="8" t="s">
        <v>856</v>
      </c>
    </row>
    <row r="1258" ht="15.75" customHeight="1">
      <c r="A1258" s="19" t="s">
        <v>450</v>
      </c>
      <c r="B1258" s="19" t="s">
        <v>3009</v>
      </c>
      <c r="C1258" s="7" t="s">
        <v>3017</v>
      </c>
      <c r="D1258" s="7" t="s">
        <v>3018</v>
      </c>
      <c r="E1258" s="7" t="s">
        <v>852</v>
      </c>
      <c r="F1258" s="6" t="s">
        <v>12</v>
      </c>
      <c r="G1258" s="8" t="s">
        <v>12</v>
      </c>
      <c r="H1258" s="8" t="s">
        <v>856</v>
      </c>
    </row>
    <row r="1259" ht="15.75" customHeight="1">
      <c r="A1259" s="19" t="s">
        <v>450</v>
      </c>
      <c r="B1259" s="19" t="s">
        <v>3019</v>
      </c>
      <c r="C1259" s="7" t="s">
        <v>3020</v>
      </c>
      <c r="D1259" s="7" t="s">
        <v>3021</v>
      </c>
      <c r="E1259" s="7" t="s">
        <v>852</v>
      </c>
      <c r="F1259" s="6" t="s">
        <v>12</v>
      </c>
      <c r="G1259" s="8" t="s">
        <v>12</v>
      </c>
      <c r="H1259" s="8" t="s">
        <v>856</v>
      </c>
    </row>
    <row r="1260" ht="15.75" customHeight="1">
      <c r="A1260" s="19" t="s">
        <v>450</v>
      </c>
      <c r="B1260" s="19" t="s">
        <v>2341</v>
      </c>
      <c r="C1260" s="7" t="s">
        <v>3022</v>
      </c>
      <c r="D1260" s="7" t="s">
        <v>3023</v>
      </c>
      <c r="E1260" s="7" t="s">
        <v>852</v>
      </c>
      <c r="F1260" s="20"/>
      <c r="G1260" s="8" t="s">
        <v>874</v>
      </c>
      <c r="H1260" s="8" t="s">
        <v>874</v>
      </c>
    </row>
    <row r="1261" ht="15.75" customHeight="1">
      <c r="A1261" s="19" t="s">
        <v>450</v>
      </c>
      <c r="B1261" s="19" t="s">
        <v>2341</v>
      </c>
      <c r="C1261" s="7" t="s">
        <v>935</v>
      </c>
      <c r="D1261" s="7" t="s">
        <v>101</v>
      </c>
      <c r="E1261" s="7" t="s">
        <v>852</v>
      </c>
      <c r="F1261" s="20"/>
      <c r="G1261" s="8" t="s">
        <v>874</v>
      </c>
      <c r="H1261" s="8" t="s">
        <v>874</v>
      </c>
      <c r="I1261" s="29"/>
      <c r="J1261" s="22"/>
      <c r="K1261" s="22"/>
      <c r="L1261" s="30"/>
    </row>
    <row r="1262" ht="15.75" customHeight="1">
      <c r="A1262" s="19" t="s">
        <v>450</v>
      </c>
      <c r="B1262" s="19" t="s">
        <v>2341</v>
      </c>
      <c r="C1262" s="7" t="s">
        <v>3024</v>
      </c>
      <c r="D1262" s="7" t="s">
        <v>2694</v>
      </c>
      <c r="E1262" s="7" t="s">
        <v>852</v>
      </c>
      <c r="F1262" s="6" t="s">
        <v>12</v>
      </c>
      <c r="G1262" s="8" t="s">
        <v>12</v>
      </c>
      <c r="H1262" s="8" t="s">
        <v>856</v>
      </c>
      <c r="I1262" s="31"/>
      <c r="J1262" s="22"/>
      <c r="K1262" s="22"/>
      <c r="L1262" s="30"/>
    </row>
    <row r="1263" ht="15.75" customHeight="1">
      <c r="A1263" s="19" t="s">
        <v>450</v>
      </c>
      <c r="B1263" s="19" t="s">
        <v>2341</v>
      </c>
      <c r="C1263" s="7" t="s">
        <v>3025</v>
      </c>
      <c r="D1263" s="7" t="s">
        <v>3026</v>
      </c>
      <c r="E1263" s="7" t="s">
        <v>852</v>
      </c>
      <c r="F1263" s="6" t="s">
        <v>12</v>
      </c>
      <c r="G1263" s="8" t="s">
        <v>12</v>
      </c>
      <c r="H1263" s="8" t="s">
        <v>856</v>
      </c>
      <c r="I1263" s="32"/>
      <c r="J1263" s="22"/>
      <c r="K1263" s="22"/>
      <c r="L1263" s="30"/>
    </row>
    <row r="1264" ht="15.75" customHeight="1">
      <c r="A1264" s="19" t="s">
        <v>450</v>
      </c>
      <c r="B1264" s="19" t="s">
        <v>2341</v>
      </c>
      <c r="C1264" s="7" t="s">
        <v>3027</v>
      </c>
      <c r="D1264" s="7" t="s">
        <v>3028</v>
      </c>
      <c r="E1264" s="7" t="s">
        <v>852</v>
      </c>
      <c r="F1264" s="6" t="s">
        <v>1045</v>
      </c>
      <c r="G1264" s="8" t="s">
        <v>868</v>
      </c>
      <c r="H1264" s="8" t="s">
        <v>869</v>
      </c>
      <c r="I1264" s="29"/>
      <c r="J1264" s="22"/>
      <c r="K1264" s="22"/>
      <c r="L1264" s="30"/>
    </row>
    <row r="1265" ht="15.75" customHeight="1">
      <c r="A1265" s="19" t="s">
        <v>450</v>
      </c>
      <c r="B1265" s="19" t="s">
        <v>2341</v>
      </c>
      <c r="C1265" s="7" t="s">
        <v>3029</v>
      </c>
      <c r="D1265" s="7" t="s">
        <v>3030</v>
      </c>
      <c r="E1265" s="7" t="s">
        <v>852</v>
      </c>
      <c r="F1265" s="6" t="s">
        <v>12</v>
      </c>
      <c r="G1265" s="8" t="s">
        <v>12</v>
      </c>
      <c r="H1265" s="8" t="s">
        <v>856</v>
      </c>
      <c r="I1265" s="31"/>
      <c r="J1265" s="22"/>
      <c r="K1265" s="22"/>
      <c r="L1265" s="30"/>
    </row>
    <row r="1266" ht="15.75" customHeight="1">
      <c r="A1266" s="19" t="s">
        <v>450</v>
      </c>
      <c r="B1266" s="19" t="s">
        <v>3031</v>
      </c>
      <c r="C1266" s="7" t="s">
        <v>471</v>
      </c>
      <c r="D1266" s="7" t="s">
        <v>3032</v>
      </c>
      <c r="E1266" s="7" t="s">
        <v>852</v>
      </c>
      <c r="F1266" s="6" t="s">
        <v>12</v>
      </c>
      <c r="G1266" s="8" t="s">
        <v>12</v>
      </c>
      <c r="H1266" s="8" t="s">
        <v>856</v>
      </c>
      <c r="I1266" s="32"/>
      <c r="J1266" s="22"/>
      <c r="K1266" s="22"/>
      <c r="L1266" s="30"/>
    </row>
    <row r="1267" ht="15.75" customHeight="1">
      <c r="A1267" s="19" t="s">
        <v>450</v>
      </c>
      <c r="B1267" s="19" t="s">
        <v>3031</v>
      </c>
      <c r="C1267" s="7" t="s">
        <v>3033</v>
      </c>
      <c r="D1267" s="7" t="s">
        <v>3034</v>
      </c>
      <c r="E1267" s="7" t="s">
        <v>852</v>
      </c>
      <c r="F1267" s="6" t="s">
        <v>12</v>
      </c>
      <c r="G1267" s="8" t="s">
        <v>12</v>
      </c>
      <c r="H1267" s="8" t="s">
        <v>856</v>
      </c>
      <c r="I1267" s="29"/>
      <c r="J1267" s="22"/>
      <c r="K1267" s="22"/>
      <c r="L1267" s="30"/>
    </row>
    <row r="1268" ht="15.75" customHeight="1">
      <c r="A1268" s="19" t="s">
        <v>450</v>
      </c>
      <c r="B1268" s="19" t="s">
        <v>3035</v>
      </c>
      <c r="C1268" s="7" t="s">
        <v>3036</v>
      </c>
      <c r="D1268" s="7" t="s">
        <v>3037</v>
      </c>
      <c r="E1268" s="7" t="s">
        <v>852</v>
      </c>
      <c r="F1268" s="6" t="s">
        <v>12</v>
      </c>
      <c r="G1268" s="8" t="s">
        <v>12</v>
      </c>
      <c r="H1268" s="8" t="s">
        <v>856</v>
      </c>
      <c r="I1268" s="22"/>
      <c r="J1268" s="22"/>
      <c r="K1268" s="22"/>
      <c r="L1268" s="30"/>
    </row>
    <row r="1269" ht="15.75" customHeight="1">
      <c r="A1269" s="19" t="s">
        <v>450</v>
      </c>
      <c r="B1269" s="19" t="s">
        <v>3035</v>
      </c>
      <c r="C1269" s="7" t="s">
        <v>3038</v>
      </c>
      <c r="D1269" s="7" t="s">
        <v>3039</v>
      </c>
      <c r="E1269" s="7" t="s">
        <v>852</v>
      </c>
      <c r="F1269" s="6" t="s">
        <v>12</v>
      </c>
      <c r="G1269" s="8" t="s">
        <v>12</v>
      </c>
      <c r="H1269" s="8" t="s">
        <v>856</v>
      </c>
      <c r="I1269" s="22"/>
      <c r="J1269" s="22"/>
      <c r="K1269" s="22"/>
      <c r="L1269" s="30"/>
    </row>
    <row r="1270" ht="15.75" customHeight="1">
      <c r="A1270" s="19" t="s">
        <v>450</v>
      </c>
      <c r="B1270" s="19" t="s">
        <v>3035</v>
      </c>
      <c r="C1270" s="7" t="s">
        <v>3040</v>
      </c>
      <c r="D1270" s="7" t="s">
        <v>3041</v>
      </c>
      <c r="E1270" s="7" t="s">
        <v>852</v>
      </c>
      <c r="F1270" s="6" t="s">
        <v>12</v>
      </c>
      <c r="G1270" s="8" t="s">
        <v>12</v>
      </c>
      <c r="H1270" s="8" t="s">
        <v>856</v>
      </c>
    </row>
    <row r="1271" ht="15.75" customHeight="1">
      <c r="A1271" s="19" t="s">
        <v>450</v>
      </c>
      <c r="B1271" s="19" t="s">
        <v>3042</v>
      </c>
      <c r="C1271" s="7" t="s">
        <v>3043</v>
      </c>
      <c r="D1271" s="7" t="s">
        <v>3044</v>
      </c>
      <c r="E1271" s="7" t="s">
        <v>852</v>
      </c>
      <c r="F1271" s="6" t="s">
        <v>926</v>
      </c>
      <c r="G1271" s="8" t="s">
        <v>868</v>
      </c>
      <c r="H1271" s="8" t="s">
        <v>869</v>
      </c>
      <c r="I1271" s="30"/>
      <c r="K1271" s="33"/>
    </row>
    <row r="1272" ht="15.75" customHeight="1">
      <c r="A1272" s="19" t="s">
        <v>450</v>
      </c>
      <c r="B1272" s="19" t="s">
        <v>3042</v>
      </c>
      <c r="C1272" s="7" t="s">
        <v>3045</v>
      </c>
      <c r="D1272" s="7" t="s">
        <v>3046</v>
      </c>
      <c r="E1272" s="7" t="s">
        <v>852</v>
      </c>
      <c r="F1272" s="6" t="s">
        <v>12</v>
      </c>
      <c r="G1272" s="8" t="s">
        <v>12</v>
      </c>
      <c r="H1272" s="8" t="s">
        <v>856</v>
      </c>
      <c r="I1272" s="30"/>
    </row>
    <row r="1273" ht="15.75" customHeight="1">
      <c r="A1273" s="19" t="s">
        <v>450</v>
      </c>
      <c r="B1273" s="19" t="s">
        <v>3042</v>
      </c>
      <c r="C1273" s="7" t="s">
        <v>3047</v>
      </c>
      <c r="D1273" s="7" t="s">
        <v>3048</v>
      </c>
      <c r="E1273" s="7" t="s">
        <v>852</v>
      </c>
      <c r="F1273" s="6" t="s">
        <v>12</v>
      </c>
      <c r="G1273" s="8" t="s">
        <v>12</v>
      </c>
      <c r="H1273" s="8" t="s">
        <v>856</v>
      </c>
      <c r="I1273" s="30"/>
    </row>
    <row r="1274" ht="15.75" customHeight="1">
      <c r="A1274" s="19" t="s">
        <v>450</v>
      </c>
      <c r="B1274" s="19" t="s">
        <v>3042</v>
      </c>
      <c r="C1274" s="7" t="s">
        <v>3049</v>
      </c>
      <c r="D1274" s="7" t="s">
        <v>3050</v>
      </c>
      <c r="E1274" s="7" t="s">
        <v>852</v>
      </c>
      <c r="F1274" s="6" t="s">
        <v>12</v>
      </c>
      <c r="G1274" s="8" t="s">
        <v>12</v>
      </c>
      <c r="H1274" s="8" t="s">
        <v>856</v>
      </c>
    </row>
    <row r="1275" ht="15.75" customHeight="1">
      <c r="A1275" s="19" t="s">
        <v>450</v>
      </c>
      <c r="B1275" s="19" t="s">
        <v>1807</v>
      </c>
      <c r="C1275" s="7" t="s">
        <v>992</v>
      </c>
      <c r="D1275" s="7" t="s">
        <v>2971</v>
      </c>
      <c r="E1275" s="7" t="s">
        <v>852</v>
      </c>
      <c r="F1275" s="6" t="s">
        <v>926</v>
      </c>
      <c r="G1275" s="8" t="s">
        <v>868</v>
      </c>
      <c r="H1275" s="8" t="s">
        <v>869</v>
      </c>
    </row>
    <row r="1276" ht="15.75" customHeight="1">
      <c r="A1276" s="19" t="s">
        <v>450</v>
      </c>
      <c r="B1276" s="19" t="s">
        <v>1807</v>
      </c>
      <c r="C1276" s="7" t="s">
        <v>299</v>
      </c>
      <c r="D1276" s="7" t="s">
        <v>3051</v>
      </c>
      <c r="E1276" s="7" t="s">
        <v>852</v>
      </c>
      <c r="F1276" s="6" t="s">
        <v>293</v>
      </c>
      <c r="G1276" s="8" t="s">
        <v>864</v>
      </c>
      <c r="H1276" s="8" t="s">
        <v>853</v>
      </c>
    </row>
    <row r="1277" ht="15.75" customHeight="1">
      <c r="A1277" s="19" t="s">
        <v>450</v>
      </c>
      <c r="B1277" s="19" t="s">
        <v>1807</v>
      </c>
      <c r="C1277" s="7" t="s">
        <v>3052</v>
      </c>
      <c r="D1277" s="7" t="s">
        <v>3053</v>
      </c>
      <c r="E1277" s="7" t="s">
        <v>852</v>
      </c>
      <c r="F1277" s="6" t="s">
        <v>12</v>
      </c>
      <c r="G1277" s="8" t="s">
        <v>12</v>
      </c>
      <c r="H1277" s="8" t="s">
        <v>856</v>
      </c>
    </row>
    <row r="1278" ht="15.75" customHeight="1">
      <c r="A1278" s="19" t="s">
        <v>450</v>
      </c>
      <c r="B1278" s="19" t="s">
        <v>1807</v>
      </c>
      <c r="C1278" s="7" t="s">
        <v>291</v>
      </c>
      <c r="D1278" s="7" t="s">
        <v>292</v>
      </c>
      <c r="E1278" s="7" t="s">
        <v>852</v>
      </c>
      <c r="F1278" s="6" t="s">
        <v>293</v>
      </c>
      <c r="G1278" s="8" t="s">
        <v>864</v>
      </c>
      <c r="H1278" s="8" t="s">
        <v>853</v>
      </c>
    </row>
    <row r="1279" ht="15.75" customHeight="1">
      <c r="A1279" s="19" t="s">
        <v>450</v>
      </c>
      <c r="B1279" s="19" t="s">
        <v>1807</v>
      </c>
      <c r="C1279" s="7" t="s">
        <v>3054</v>
      </c>
      <c r="D1279" s="7" t="s">
        <v>3055</v>
      </c>
      <c r="E1279" s="7" t="s">
        <v>852</v>
      </c>
      <c r="F1279" s="6" t="s">
        <v>926</v>
      </c>
      <c r="G1279" s="8" t="s">
        <v>868</v>
      </c>
      <c r="H1279" s="8" t="s">
        <v>869</v>
      </c>
    </row>
    <row r="1280" ht="15.75" customHeight="1">
      <c r="A1280" s="19" t="s">
        <v>450</v>
      </c>
      <c r="B1280" s="19" t="s">
        <v>1807</v>
      </c>
      <c r="C1280" s="7" t="s">
        <v>3056</v>
      </c>
      <c r="D1280" s="7" t="s">
        <v>3057</v>
      </c>
      <c r="E1280" s="7" t="s">
        <v>852</v>
      </c>
      <c r="F1280" s="6" t="s">
        <v>926</v>
      </c>
      <c r="G1280" s="8" t="s">
        <v>868</v>
      </c>
      <c r="H1280" s="8" t="s">
        <v>869</v>
      </c>
    </row>
    <row r="1281" ht="15.75" customHeight="1">
      <c r="A1281" s="19" t="s">
        <v>450</v>
      </c>
      <c r="B1281" s="19" t="s">
        <v>1807</v>
      </c>
      <c r="C1281" s="7" t="s">
        <v>3058</v>
      </c>
      <c r="D1281" s="7" t="s">
        <v>3059</v>
      </c>
      <c r="E1281" s="7" t="s">
        <v>852</v>
      </c>
      <c r="F1281" s="6" t="s">
        <v>926</v>
      </c>
      <c r="G1281" s="8" t="s">
        <v>868</v>
      </c>
      <c r="H1281" s="8" t="s">
        <v>869</v>
      </c>
    </row>
    <row r="1282" ht="15.75" customHeight="1">
      <c r="A1282" s="19" t="s">
        <v>428</v>
      </c>
      <c r="B1282" s="19" t="s">
        <v>1381</v>
      </c>
      <c r="C1282" s="7" t="s">
        <v>292</v>
      </c>
      <c r="D1282" s="7" t="s">
        <v>3060</v>
      </c>
      <c r="E1282" s="7" t="s">
        <v>852</v>
      </c>
      <c r="F1282" s="6" t="s">
        <v>293</v>
      </c>
      <c r="G1282" s="8" t="s">
        <v>864</v>
      </c>
      <c r="H1282" s="8" t="s">
        <v>853</v>
      </c>
    </row>
    <row r="1283" ht="15.75" customHeight="1">
      <c r="A1283" s="19" t="s">
        <v>428</v>
      </c>
      <c r="B1283" s="19" t="s">
        <v>1381</v>
      </c>
      <c r="C1283" s="7" t="s">
        <v>1350</v>
      </c>
      <c r="D1283" s="7" t="s">
        <v>3061</v>
      </c>
      <c r="E1283" s="7" t="s">
        <v>852</v>
      </c>
      <c r="F1283" s="6" t="s">
        <v>12</v>
      </c>
      <c r="G1283" s="8" t="s">
        <v>12</v>
      </c>
      <c r="H1283" s="8" t="s">
        <v>856</v>
      </c>
    </row>
    <row r="1284" ht="15.75" customHeight="1">
      <c r="A1284" s="19" t="s">
        <v>428</v>
      </c>
      <c r="B1284" s="19" t="s">
        <v>1381</v>
      </c>
      <c r="C1284" s="7" t="s">
        <v>3062</v>
      </c>
      <c r="D1284" s="7" t="s">
        <v>3063</v>
      </c>
      <c r="E1284" s="7" t="s">
        <v>852</v>
      </c>
      <c r="F1284" s="6" t="s">
        <v>12</v>
      </c>
      <c r="G1284" s="8" t="s">
        <v>12</v>
      </c>
      <c r="H1284" s="8" t="s">
        <v>856</v>
      </c>
    </row>
    <row r="1285" ht="15.75" customHeight="1">
      <c r="A1285" s="19" t="s">
        <v>428</v>
      </c>
      <c r="B1285" s="19" t="s">
        <v>1381</v>
      </c>
      <c r="C1285" s="7" t="s">
        <v>3064</v>
      </c>
      <c r="D1285" s="7" t="s">
        <v>3065</v>
      </c>
      <c r="E1285" s="7" t="s">
        <v>852</v>
      </c>
      <c r="F1285" s="6" t="s">
        <v>12</v>
      </c>
      <c r="G1285" s="8" t="s">
        <v>12</v>
      </c>
      <c r="H1285" s="8" t="s">
        <v>856</v>
      </c>
    </row>
    <row r="1286" ht="15.75" customHeight="1">
      <c r="A1286" s="19" t="s">
        <v>428</v>
      </c>
      <c r="B1286" s="19" t="s">
        <v>1381</v>
      </c>
      <c r="C1286" s="7" t="s">
        <v>3066</v>
      </c>
      <c r="E1286" s="7" t="s">
        <v>852</v>
      </c>
      <c r="F1286" s="20"/>
      <c r="G1286" s="8" t="s">
        <v>874</v>
      </c>
      <c r="H1286" s="8" t="s">
        <v>874</v>
      </c>
    </row>
    <row r="1287" ht="15.75" customHeight="1">
      <c r="A1287" s="19" t="s">
        <v>428</v>
      </c>
      <c r="B1287" s="19" t="s">
        <v>1381</v>
      </c>
      <c r="C1287" s="7" t="s">
        <v>899</v>
      </c>
      <c r="D1287" s="7" t="s">
        <v>299</v>
      </c>
      <c r="E1287" s="7" t="s">
        <v>852</v>
      </c>
      <c r="F1287" s="6" t="s">
        <v>293</v>
      </c>
      <c r="G1287" s="8" t="s">
        <v>864</v>
      </c>
      <c r="H1287" s="8" t="s">
        <v>853</v>
      </c>
    </row>
    <row r="1288" ht="15.75" customHeight="1">
      <c r="A1288" s="19" t="s">
        <v>428</v>
      </c>
      <c r="B1288" s="19" t="s">
        <v>1381</v>
      </c>
      <c r="C1288" s="7" t="s">
        <v>1092</v>
      </c>
      <c r="D1288" s="7" t="s">
        <v>622</v>
      </c>
      <c r="E1288" s="7" t="s">
        <v>852</v>
      </c>
      <c r="F1288" s="6" t="s">
        <v>51</v>
      </c>
      <c r="G1288" s="8" t="s">
        <v>152</v>
      </c>
      <c r="H1288" s="8" t="s">
        <v>853</v>
      </c>
    </row>
    <row r="1289" ht="15.75" customHeight="1">
      <c r="A1289" s="19" t="s">
        <v>428</v>
      </c>
      <c r="B1289" s="19" t="s">
        <v>3067</v>
      </c>
      <c r="C1289" s="7" t="s">
        <v>3068</v>
      </c>
      <c r="D1289" s="7" t="s">
        <v>3069</v>
      </c>
      <c r="E1289" s="7" t="s">
        <v>852</v>
      </c>
      <c r="F1289" s="6" t="s">
        <v>12</v>
      </c>
      <c r="G1289" s="8" t="s">
        <v>12</v>
      </c>
      <c r="H1289" s="8" t="s">
        <v>856</v>
      </c>
    </row>
    <row r="1290" ht="15.75" customHeight="1">
      <c r="A1290" s="19" t="s">
        <v>428</v>
      </c>
      <c r="B1290" s="19" t="s">
        <v>3067</v>
      </c>
      <c r="C1290" s="7" t="s">
        <v>3070</v>
      </c>
      <c r="D1290" s="7" t="s">
        <v>3071</v>
      </c>
      <c r="E1290" s="7" t="s">
        <v>852</v>
      </c>
      <c r="F1290" s="6" t="s">
        <v>51</v>
      </c>
      <c r="G1290" s="8" t="s">
        <v>152</v>
      </c>
      <c r="H1290" s="8" t="s">
        <v>853</v>
      </c>
    </row>
    <row r="1291" ht="15.75" customHeight="1">
      <c r="A1291" s="19" t="s">
        <v>428</v>
      </c>
      <c r="B1291" s="19" t="s">
        <v>3067</v>
      </c>
      <c r="C1291" s="7" t="s">
        <v>3072</v>
      </c>
      <c r="D1291" s="7" t="s">
        <v>1903</v>
      </c>
      <c r="E1291" s="7" t="s">
        <v>852</v>
      </c>
      <c r="F1291" s="6" t="s">
        <v>12</v>
      </c>
      <c r="G1291" s="8" t="s">
        <v>12</v>
      </c>
      <c r="H1291" s="8" t="s">
        <v>856</v>
      </c>
    </row>
    <row r="1292" ht="15.75" customHeight="1">
      <c r="A1292" s="19" t="s">
        <v>428</v>
      </c>
      <c r="B1292" s="19" t="s">
        <v>1553</v>
      </c>
      <c r="C1292" s="7" t="s">
        <v>727</v>
      </c>
      <c r="D1292" s="7" t="s">
        <v>1225</v>
      </c>
      <c r="E1292" s="7" t="s">
        <v>852</v>
      </c>
      <c r="F1292" s="6" t="s">
        <v>51</v>
      </c>
      <c r="G1292" s="8" t="s">
        <v>152</v>
      </c>
      <c r="H1292" s="8" t="s">
        <v>853</v>
      </c>
    </row>
    <row r="1293" ht="15.75" customHeight="1">
      <c r="A1293" s="19" t="s">
        <v>428</v>
      </c>
      <c r="B1293" s="19" t="s">
        <v>1553</v>
      </c>
      <c r="C1293" s="7" t="s">
        <v>3073</v>
      </c>
      <c r="D1293" s="7" t="s">
        <v>3074</v>
      </c>
      <c r="E1293" s="7" t="s">
        <v>852</v>
      </c>
      <c r="F1293" s="6" t="s">
        <v>51</v>
      </c>
      <c r="G1293" s="8" t="s">
        <v>152</v>
      </c>
      <c r="H1293" s="8" t="s">
        <v>853</v>
      </c>
    </row>
    <row r="1294" ht="15.75" customHeight="1">
      <c r="A1294" s="19" t="s">
        <v>428</v>
      </c>
      <c r="B1294" s="19" t="s">
        <v>1553</v>
      </c>
      <c r="C1294" s="7" t="s">
        <v>3075</v>
      </c>
      <c r="D1294" s="7" t="s">
        <v>3076</v>
      </c>
      <c r="E1294" s="7" t="s">
        <v>852</v>
      </c>
      <c r="F1294" s="6" t="s">
        <v>51</v>
      </c>
      <c r="G1294" s="8" t="s">
        <v>152</v>
      </c>
      <c r="H1294" s="8" t="s">
        <v>853</v>
      </c>
    </row>
    <row r="1295" ht="15.75" customHeight="1">
      <c r="A1295" s="19" t="s">
        <v>428</v>
      </c>
      <c r="B1295" s="19" t="s">
        <v>1553</v>
      </c>
      <c r="C1295" s="7" t="s">
        <v>3077</v>
      </c>
      <c r="D1295" s="7" t="s">
        <v>3078</v>
      </c>
      <c r="E1295" s="7" t="s">
        <v>852</v>
      </c>
      <c r="F1295" s="6" t="s">
        <v>12</v>
      </c>
      <c r="G1295" s="8" t="s">
        <v>12</v>
      </c>
      <c r="H1295" s="8" t="s">
        <v>856</v>
      </c>
    </row>
    <row r="1296" ht="15.75" customHeight="1">
      <c r="A1296" s="19" t="s">
        <v>3079</v>
      </c>
      <c r="B1296" s="19" t="s">
        <v>1294</v>
      </c>
      <c r="C1296" s="7" t="s">
        <v>3080</v>
      </c>
      <c r="D1296" s="7" t="s">
        <v>3081</v>
      </c>
      <c r="E1296" s="7" t="s">
        <v>852</v>
      </c>
      <c r="F1296" s="6" t="s">
        <v>12</v>
      </c>
      <c r="G1296" s="8" t="s">
        <v>12</v>
      </c>
      <c r="H1296" s="8" t="s">
        <v>856</v>
      </c>
    </row>
    <row r="1297" ht="15.75" customHeight="1">
      <c r="A1297" s="19" t="s">
        <v>3079</v>
      </c>
      <c r="B1297" s="19" t="s">
        <v>1294</v>
      </c>
      <c r="C1297" s="7" t="s">
        <v>1006</v>
      </c>
      <c r="D1297" s="7" t="s">
        <v>3082</v>
      </c>
      <c r="E1297" s="7" t="s">
        <v>852</v>
      </c>
      <c r="F1297" s="6" t="s">
        <v>12</v>
      </c>
      <c r="G1297" s="8" t="s">
        <v>12</v>
      </c>
      <c r="H1297" s="8" t="s">
        <v>856</v>
      </c>
    </row>
    <row r="1298" ht="15.75" customHeight="1">
      <c r="A1298" s="19" t="s">
        <v>3079</v>
      </c>
      <c r="B1298" s="19" t="s">
        <v>1322</v>
      </c>
      <c r="C1298" s="7" t="s">
        <v>3083</v>
      </c>
      <c r="D1298" s="7" t="s">
        <v>3084</v>
      </c>
      <c r="E1298" s="7" t="s">
        <v>852</v>
      </c>
      <c r="F1298" s="6" t="s">
        <v>12</v>
      </c>
      <c r="G1298" s="8" t="s">
        <v>12</v>
      </c>
      <c r="H1298" s="8" t="s">
        <v>856</v>
      </c>
    </row>
    <row r="1299" ht="15.75" customHeight="1">
      <c r="A1299" s="19" t="s">
        <v>3079</v>
      </c>
      <c r="B1299" s="19" t="s">
        <v>1322</v>
      </c>
      <c r="C1299" s="7" t="s">
        <v>3085</v>
      </c>
      <c r="D1299" s="7" t="s">
        <v>3086</v>
      </c>
      <c r="E1299" s="7" t="s">
        <v>852</v>
      </c>
      <c r="F1299" s="6" t="s">
        <v>12</v>
      </c>
      <c r="G1299" s="8" t="s">
        <v>12</v>
      </c>
      <c r="H1299" s="8" t="s">
        <v>856</v>
      </c>
    </row>
    <row r="1300" ht="15.75" customHeight="1">
      <c r="A1300" s="19" t="s">
        <v>3079</v>
      </c>
      <c r="B1300" s="19" t="s">
        <v>1322</v>
      </c>
      <c r="C1300" s="7" t="s">
        <v>3087</v>
      </c>
      <c r="D1300" s="7" t="s">
        <v>3088</v>
      </c>
      <c r="E1300" s="7" t="s">
        <v>852</v>
      </c>
      <c r="F1300" s="6" t="s">
        <v>12</v>
      </c>
      <c r="G1300" s="8" t="s">
        <v>12</v>
      </c>
      <c r="H1300" s="8" t="s">
        <v>856</v>
      </c>
    </row>
    <row r="1301" ht="15.75" customHeight="1">
      <c r="A1301" s="19" t="s">
        <v>3079</v>
      </c>
      <c r="B1301" s="19" t="s">
        <v>1322</v>
      </c>
      <c r="C1301" s="7" t="s">
        <v>531</v>
      </c>
      <c r="D1301" s="7" t="s">
        <v>3089</v>
      </c>
      <c r="E1301" s="7" t="s">
        <v>852</v>
      </c>
      <c r="F1301" s="6" t="s">
        <v>314</v>
      </c>
      <c r="G1301" s="8" t="s">
        <v>874</v>
      </c>
      <c r="H1301" s="8" t="s">
        <v>874</v>
      </c>
    </row>
    <row r="1302" ht="15.75" customHeight="1">
      <c r="A1302" s="19" t="s">
        <v>3079</v>
      </c>
      <c r="B1302" s="19" t="s">
        <v>1322</v>
      </c>
      <c r="C1302" s="7" t="s">
        <v>3090</v>
      </c>
      <c r="D1302" s="7" t="s">
        <v>3091</v>
      </c>
      <c r="E1302" s="7" t="s">
        <v>852</v>
      </c>
      <c r="F1302" s="6" t="s">
        <v>51</v>
      </c>
      <c r="G1302" s="8" t="s">
        <v>152</v>
      </c>
      <c r="H1302" s="8" t="s">
        <v>853</v>
      </c>
    </row>
    <row r="1303" ht="15.75" customHeight="1">
      <c r="A1303" s="19" t="s">
        <v>3079</v>
      </c>
      <c r="B1303" s="19" t="s">
        <v>1322</v>
      </c>
      <c r="C1303" s="7" t="s">
        <v>3092</v>
      </c>
      <c r="D1303" s="7" t="s">
        <v>2661</v>
      </c>
      <c r="E1303" s="7" t="s">
        <v>852</v>
      </c>
      <c r="F1303" s="6" t="s">
        <v>12</v>
      </c>
      <c r="G1303" s="8" t="s">
        <v>12</v>
      </c>
      <c r="H1303" s="8" t="s">
        <v>856</v>
      </c>
    </row>
    <row r="1304" ht="15.75" customHeight="1">
      <c r="A1304" s="19" t="s">
        <v>3079</v>
      </c>
      <c r="B1304" s="19" t="s">
        <v>1322</v>
      </c>
      <c r="C1304" s="7" t="s">
        <v>2659</v>
      </c>
      <c r="D1304" s="7" t="s">
        <v>3093</v>
      </c>
      <c r="E1304" s="7" t="s">
        <v>852</v>
      </c>
      <c r="F1304" s="6" t="s">
        <v>12</v>
      </c>
      <c r="G1304" s="8" t="s">
        <v>12</v>
      </c>
      <c r="H1304" s="8" t="s">
        <v>856</v>
      </c>
    </row>
    <row r="1305" ht="15.75" customHeight="1">
      <c r="A1305" s="19" t="s">
        <v>3079</v>
      </c>
      <c r="B1305" s="19" t="s">
        <v>1553</v>
      </c>
      <c r="C1305" s="7" t="s">
        <v>3094</v>
      </c>
      <c r="D1305" s="7" t="s">
        <v>3095</v>
      </c>
      <c r="E1305" s="7" t="s">
        <v>852</v>
      </c>
      <c r="F1305" s="6" t="s">
        <v>12</v>
      </c>
      <c r="G1305" s="8" t="s">
        <v>12</v>
      </c>
      <c r="H1305" s="8" t="s">
        <v>856</v>
      </c>
    </row>
    <row r="1306" ht="15.75" customHeight="1">
      <c r="A1306" s="19" t="s">
        <v>3079</v>
      </c>
      <c r="B1306" s="19" t="s">
        <v>1553</v>
      </c>
      <c r="C1306" s="7" t="s">
        <v>299</v>
      </c>
      <c r="D1306" s="7" t="s">
        <v>899</v>
      </c>
      <c r="E1306" s="7" t="s">
        <v>852</v>
      </c>
      <c r="F1306" s="6" t="s">
        <v>293</v>
      </c>
      <c r="G1306" s="8" t="s">
        <v>864</v>
      </c>
      <c r="H1306" s="8" t="s">
        <v>853</v>
      </c>
    </row>
    <row r="1307" ht="15.75" customHeight="1">
      <c r="A1307" s="19" t="s">
        <v>77</v>
      </c>
      <c r="B1307" s="19" t="s">
        <v>861</v>
      </c>
      <c r="C1307" s="7" t="s">
        <v>1646</v>
      </c>
      <c r="D1307" s="7" t="s">
        <v>3096</v>
      </c>
      <c r="E1307" s="7" t="s">
        <v>852</v>
      </c>
      <c r="F1307" s="6" t="s">
        <v>12</v>
      </c>
      <c r="G1307" s="8" t="s">
        <v>12</v>
      </c>
      <c r="H1307" s="8" t="s">
        <v>856</v>
      </c>
    </row>
    <row r="1308" ht="15.75" customHeight="1">
      <c r="A1308" s="19" t="s">
        <v>77</v>
      </c>
      <c r="B1308" s="19" t="s">
        <v>861</v>
      </c>
      <c r="C1308" s="7" t="s">
        <v>3097</v>
      </c>
      <c r="D1308" s="7" t="s">
        <v>3098</v>
      </c>
      <c r="E1308" s="7" t="s">
        <v>852</v>
      </c>
      <c r="F1308" s="6" t="s">
        <v>12</v>
      </c>
      <c r="G1308" s="8" t="s">
        <v>12</v>
      </c>
      <c r="H1308" s="8" t="s">
        <v>856</v>
      </c>
    </row>
    <row r="1309" ht="15.75" customHeight="1">
      <c r="A1309" s="19" t="s">
        <v>77</v>
      </c>
      <c r="B1309" s="19" t="s">
        <v>861</v>
      </c>
      <c r="C1309" s="7" t="s">
        <v>3099</v>
      </c>
      <c r="D1309" s="7" t="s">
        <v>3100</v>
      </c>
      <c r="E1309" s="7" t="s">
        <v>852</v>
      </c>
      <c r="F1309" s="6" t="s">
        <v>12</v>
      </c>
      <c r="G1309" s="8" t="s">
        <v>12</v>
      </c>
      <c r="H1309" s="8" t="s">
        <v>856</v>
      </c>
    </row>
    <row r="1310" ht="15.75" customHeight="1">
      <c r="A1310" s="19" t="s">
        <v>77</v>
      </c>
      <c r="B1310" s="19" t="s">
        <v>861</v>
      </c>
      <c r="C1310" s="7" t="s">
        <v>3101</v>
      </c>
      <c r="D1310" s="7" t="s">
        <v>3102</v>
      </c>
      <c r="E1310" s="7" t="s">
        <v>852</v>
      </c>
      <c r="F1310" s="6" t="s">
        <v>12</v>
      </c>
      <c r="G1310" s="8" t="s">
        <v>12</v>
      </c>
      <c r="H1310" s="8" t="s">
        <v>856</v>
      </c>
    </row>
    <row r="1311" ht="15.75" customHeight="1">
      <c r="A1311" s="19" t="s">
        <v>77</v>
      </c>
      <c r="B1311" s="19" t="s">
        <v>3103</v>
      </c>
      <c r="C1311" s="7" t="s">
        <v>3104</v>
      </c>
      <c r="D1311" s="7" t="s">
        <v>3105</v>
      </c>
      <c r="E1311" s="7" t="s">
        <v>852</v>
      </c>
      <c r="F1311" s="6" t="s">
        <v>51</v>
      </c>
      <c r="G1311" s="8" t="s">
        <v>152</v>
      </c>
      <c r="H1311" s="8" t="s">
        <v>853</v>
      </c>
    </row>
    <row r="1312" ht="15.75" customHeight="1">
      <c r="A1312" s="19" t="s">
        <v>77</v>
      </c>
      <c r="B1312" s="19" t="s">
        <v>3103</v>
      </c>
      <c r="C1312" s="7" t="s">
        <v>3106</v>
      </c>
      <c r="D1312" s="7" t="s">
        <v>3107</v>
      </c>
      <c r="E1312" s="7" t="s">
        <v>852</v>
      </c>
      <c r="F1312" s="6" t="s">
        <v>12</v>
      </c>
      <c r="G1312" s="8" t="s">
        <v>12</v>
      </c>
      <c r="H1312" s="8" t="s">
        <v>856</v>
      </c>
    </row>
    <row r="1313" ht="15.75" customHeight="1">
      <c r="A1313" s="19" t="s">
        <v>77</v>
      </c>
      <c r="B1313" s="19" t="s">
        <v>3103</v>
      </c>
      <c r="C1313" s="7" t="s">
        <v>1151</v>
      </c>
      <c r="D1313" s="7" t="s">
        <v>2574</v>
      </c>
      <c r="E1313" s="7" t="s">
        <v>852</v>
      </c>
      <c r="F1313" s="6" t="s">
        <v>926</v>
      </c>
      <c r="G1313" s="8" t="s">
        <v>868</v>
      </c>
      <c r="H1313" s="8" t="s">
        <v>869</v>
      </c>
    </row>
    <row r="1314" ht="15.75" customHeight="1">
      <c r="A1314" s="19" t="s">
        <v>77</v>
      </c>
      <c r="B1314" s="19" t="s">
        <v>3103</v>
      </c>
      <c r="C1314" s="7" t="s">
        <v>3108</v>
      </c>
      <c r="D1314" s="7" t="s">
        <v>3109</v>
      </c>
      <c r="E1314" s="7" t="s">
        <v>852</v>
      </c>
      <c r="F1314" s="6" t="s">
        <v>12</v>
      </c>
      <c r="G1314" s="8" t="s">
        <v>12</v>
      </c>
      <c r="H1314" s="8" t="s">
        <v>856</v>
      </c>
    </row>
    <row r="1315" ht="15.75" customHeight="1">
      <c r="A1315" s="19" t="s">
        <v>77</v>
      </c>
      <c r="B1315" s="19" t="s">
        <v>3103</v>
      </c>
      <c r="C1315" s="7" t="s">
        <v>3110</v>
      </c>
      <c r="D1315" s="7" t="s">
        <v>3111</v>
      </c>
      <c r="E1315" s="7" t="s">
        <v>852</v>
      </c>
      <c r="F1315" s="6" t="s">
        <v>12</v>
      </c>
      <c r="G1315" s="8" t="s">
        <v>12</v>
      </c>
      <c r="H1315" s="8" t="s">
        <v>856</v>
      </c>
    </row>
    <row r="1316" ht="15.75" customHeight="1">
      <c r="A1316" s="19" t="s">
        <v>77</v>
      </c>
      <c r="B1316" s="19" t="s">
        <v>3103</v>
      </c>
      <c r="C1316" s="7" t="s">
        <v>3112</v>
      </c>
      <c r="D1316" s="7" t="s">
        <v>3113</v>
      </c>
      <c r="E1316" s="7" t="s">
        <v>852</v>
      </c>
      <c r="F1316" s="6" t="s">
        <v>12</v>
      </c>
      <c r="G1316" s="8" t="s">
        <v>12</v>
      </c>
      <c r="H1316" s="8" t="s">
        <v>856</v>
      </c>
    </row>
    <row r="1317" ht="15.75" customHeight="1">
      <c r="A1317" s="19" t="s">
        <v>77</v>
      </c>
      <c r="B1317" s="19" t="s">
        <v>3114</v>
      </c>
      <c r="C1317" s="7" t="s">
        <v>1035</v>
      </c>
      <c r="D1317" s="7" t="s">
        <v>3115</v>
      </c>
      <c r="E1317" s="7" t="s">
        <v>852</v>
      </c>
      <c r="F1317" s="6" t="s">
        <v>314</v>
      </c>
      <c r="G1317" s="8" t="s">
        <v>874</v>
      </c>
      <c r="H1317" s="8" t="s">
        <v>874</v>
      </c>
    </row>
    <row r="1318" ht="15.75" customHeight="1">
      <c r="A1318" s="19" t="s">
        <v>77</v>
      </c>
      <c r="B1318" s="19" t="s">
        <v>3114</v>
      </c>
      <c r="C1318" s="7" t="s">
        <v>3116</v>
      </c>
      <c r="D1318" s="7" t="s">
        <v>3117</v>
      </c>
      <c r="E1318" s="7" t="s">
        <v>852</v>
      </c>
      <c r="F1318" s="6" t="s">
        <v>51</v>
      </c>
      <c r="G1318" s="8" t="s">
        <v>152</v>
      </c>
      <c r="H1318" s="8" t="s">
        <v>853</v>
      </c>
    </row>
    <row r="1319" ht="15.75" customHeight="1">
      <c r="A1319" s="19" t="s">
        <v>77</v>
      </c>
      <c r="B1319" s="19" t="s">
        <v>3114</v>
      </c>
      <c r="C1319" s="7" t="s">
        <v>1074</v>
      </c>
      <c r="D1319" s="7" t="s">
        <v>3118</v>
      </c>
      <c r="E1319" s="7" t="s">
        <v>852</v>
      </c>
      <c r="F1319" s="6" t="s">
        <v>1045</v>
      </c>
      <c r="G1319" s="8" t="s">
        <v>868</v>
      </c>
      <c r="H1319" s="8" t="s">
        <v>869</v>
      </c>
    </row>
    <row r="1320" ht="15.75" customHeight="1">
      <c r="A1320" s="19" t="s">
        <v>77</v>
      </c>
      <c r="B1320" s="19" t="s">
        <v>3114</v>
      </c>
      <c r="C1320" s="7" t="s">
        <v>3119</v>
      </c>
      <c r="D1320" s="7" t="s">
        <v>3120</v>
      </c>
      <c r="E1320" s="7" t="s">
        <v>852</v>
      </c>
      <c r="F1320" s="6" t="s">
        <v>12</v>
      </c>
      <c r="G1320" s="8" t="s">
        <v>12</v>
      </c>
      <c r="H1320" s="8" t="s">
        <v>856</v>
      </c>
    </row>
    <row r="1321" ht="15.75" customHeight="1">
      <c r="A1321" s="19" t="s">
        <v>77</v>
      </c>
      <c r="B1321" s="19" t="s">
        <v>3121</v>
      </c>
      <c r="C1321" s="7" t="s">
        <v>3122</v>
      </c>
      <c r="D1321" s="7" t="s">
        <v>3123</v>
      </c>
      <c r="E1321" s="7" t="s">
        <v>852</v>
      </c>
      <c r="F1321" s="6" t="s">
        <v>12</v>
      </c>
      <c r="G1321" s="8" t="s">
        <v>12</v>
      </c>
      <c r="H1321" s="8" t="s">
        <v>856</v>
      </c>
    </row>
    <row r="1322" ht="15.75" customHeight="1">
      <c r="A1322" s="19" t="s">
        <v>77</v>
      </c>
      <c r="B1322" s="19" t="s">
        <v>3121</v>
      </c>
      <c r="C1322" s="7" t="s">
        <v>3124</v>
      </c>
      <c r="D1322" s="7" t="s">
        <v>3125</v>
      </c>
      <c r="E1322" s="7" t="s">
        <v>852</v>
      </c>
      <c r="F1322" s="6" t="s">
        <v>12</v>
      </c>
      <c r="G1322" s="8" t="s">
        <v>12</v>
      </c>
      <c r="H1322" s="8" t="s">
        <v>856</v>
      </c>
    </row>
    <row r="1323" ht="15.75" customHeight="1">
      <c r="A1323" s="19" t="s">
        <v>77</v>
      </c>
      <c r="B1323" s="19" t="s">
        <v>3121</v>
      </c>
      <c r="C1323" s="7" t="s">
        <v>3126</v>
      </c>
      <c r="D1323" s="7" t="s">
        <v>3127</v>
      </c>
      <c r="E1323" s="7" t="s">
        <v>852</v>
      </c>
      <c r="F1323" s="6" t="s">
        <v>12</v>
      </c>
      <c r="G1323" s="8" t="s">
        <v>12</v>
      </c>
      <c r="H1323" s="8" t="s">
        <v>856</v>
      </c>
    </row>
    <row r="1324" ht="15.75" customHeight="1">
      <c r="A1324" s="19" t="s">
        <v>77</v>
      </c>
      <c r="B1324" s="19" t="s">
        <v>3121</v>
      </c>
      <c r="C1324" s="7" t="s">
        <v>3128</v>
      </c>
      <c r="D1324" s="7" t="s">
        <v>3129</v>
      </c>
      <c r="E1324" s="7" t="s">
        <v>852</v>
      </c>
      <c r="F1324" s="6" t="s">
        <v>12</v>
      </c>
      <c r="G1324" s="8" t="s">
        <v>12</v>
      </c>
      <c r="H1324" s="8" t="s">
        <v>856</v>
      </c>
    </row>
    <row r="1325" ht="15.75" customHeight="1">
      <c r="A1325" s="19" t="s">
        <v>77</v>
      </c>
      <c r="B1325" s="19" t="s">
        <v>3130</v>
      </c>
      <c r="C1325" s="7" t="s">
        <v>3131</v>
      </c>
      <c r="D1325" s="7" t="s">
        <v>3132</v>
      </c>
      <c r="E1325" s="7" t="s">
        <v>852</v>
      </c>
      <c r="F1325" s="6" t="s">
        <v>12</v>
      </c>
      <c r="G1325" s="8" t="s">
        <v>12</v>
      </c>
      <c r="H1325" s="8" t="s">
        <v>856</v>
      </c>
    </row>
    <row r="1326" ht="15.75" customHeight="1">
      <c r="A1326" s="19" t="s">
        <v>77</v>
      </c>
      <c r="B1326" s="19" t="s">
        <v>2588</v>
      </c>
      <c r="C1326" s="7" t="s">
        <v>3133</v>
      </c>
      <c r="D1326" s="7" t="s">
        <v>3134</v>
      </c>
      <c r="E1326" s="7" t="s">
        <v>852</v>
      </c>
      <c r="F1326" s="6" t="s">
        <v>12</v>
      </c>
      <c r="G1326" s="8" t="s">
        <v>12</v>
      </c>
      <c r="H1326" s="8" t="s">
        <v>856</v>
      </c>
    </row>
    <row r="1327" ht="15.75" customHeight="1">
      <c r="A1327" s="19" t="s">
        <v>77</v>
      </c>
      <c r="B1327" s="19" t="s">
        <v>2588</v>
      </c>
      <c r="C1327" s="7" t="s">
        <v>3135</v>
      </c>
      <c r="D1327" s="7" t="s">
        <v>3136</v>
      </c>
      <c r="E1327" s="7" t="s">
        <v>852</v>
      </c>
      <c r="F1327" s="6" t="s">
        <v>12</v>
      </c>
      <c r="G1327" s="8" t="s">
        <v>12</v>
      </c>
      <c r="H1327" s="8" t="s">
        <v>856</v>
      </c>
    </row>
    <row r="1328" ht="15.75" customHeight="1">
      <c r="A1328" s="19" t="s">
        <v>77</v>
      </c>
      <c r="B1328" s="19" t="s">
        <v>3137</v>
      </c>
      <c r="C1328" s="7" t="s">
        <v>3138</v>
      </c>
      <c r="D1328" s="7" t="s">
        <v>3139</v>
      </c>
      <c r="E1328" s="7" t="s">
        <v>852</v>
      </c>
      <c r="F1328" s="6" t="s">
        <v>12</v>
      </c>
      <c r="G1328" s="8" t="s">
        <v>12</v>
      </c>
      <c r="H1328" s="8" t="s">
        <v>856</v>
      </c>
    </row>
    <row r="1329" ht="15.75" customHeight="1">
      <c r="A1329" s="19" t="s">
        <v>77</v>
      </c>
      <c r="B1329" s="19" t="s">
        <v>3137</v>
      </c>
      <c r="C1329" s="7" t="s">
        <v>3140</v>
      </c>
      <c r="D1329" s="7" t="s">
        <v>3141</v>
      </c>
      <c r="E1329" s="7" t="s">
        <v>852</v>
      </c>
      <c r="F1329" s="6" t="s">
        <v>12</v>
      </c>
      <c r="G1329" s="8" t="s">
        <v>12</v>
      </c>
      <c r="H1329" s="8" t="s">
        <v>856</v>
      </c>
    </row>
    <row r="1330" ht="15.75" customHeight="1">
      <c r="A1330" s="19" t="s">
        <v>77</v>
      </c>
      <c r="B1330" s="19" t="s">
        <v>3137</v>
      </c>
      <c r="C1330" s="7" t="s">
        <v>1646</v>
      </c>
      <c r="D1330" s="7" t="s">
        <v>3142</v>
      </c>
      <c r="E1330" s="7" t="s">
        <v>852</v>
      </c>
      <c r="F1330" s="6" t="s">
        <v>12</v>
      </c>
      <c r="G1330" s="8" t="s">
        <v>12</v>
      </c>
      <c r="H1330" s="8" t="s">
        <v>856</v>
      </c>
    </row>
    <row r="1331" ht="15.75" customHeight="1">
      <c r="A1331" s="19" t="s">
        <v>77</v>
      </c>
      <c r="B1331" s="19" t="s">
        <v>3137</v>
      </c>
      <c r="C1331" s="7" t="s">
        <v>3143</v>
      </c>
      <c r="D1331" s="7" t="s">
        <v>3144</v>
      </c>
      <c r="E1331" s="7" t="s">
        <v>852</v>
      </c>
      <c r="F1331" s="6" t="s">
        <v>12</v>
      </c>
      <c r="G1331" s="8" t="s">
        <v>12</v>
      </c>
      <c r="H1331" s="8" t="s">
        <v>856</v>
      </c>
    </row>
    <row r="1332" ht="15.75" customHeight="1">
      <c r="A1332" s="19" t="s">
        <v>77</v>
      </c>
      <c r="B1332" s="19" t="s">
        <v>3137</v>
      </c>
      <c r="C1332" s="7" t="s">
        <v>1019</v>
      </c>
      <c r="D1332" s="7" t="s">
        <v>3145</v>
      </c>
      <c r="E1332" s="7" t="s">
        <v>852</v>
      </c>
      <c r="F1332" s="6" t="s">
        <v>12</v>
      </c>
      <c r="G1332" s="8" t="s">
        <v>12</v>
      </c>
      <c r="H1332" s="8" t="s">
        <v>856</v>
      </c>
    </row>
    <row r="1333" ht="15.75" customHeight="1">
      <c r="A1333" s="19" t="s">
        <v>77</v>
      </c>
      <c r="B1333" s="19" t="s">
        <v>3137</v>
      </c>
      <c r="C1333" s="7" t="s">
        <v>899</v>
      </c>
      <c r="D1333" s="7" t="s">
        <v>299</v>
      </c>
      <c r="E1333" s="7" t="s">
        <v>852</v>
      </c>
      <c r="F1333" s="6" t="s">
        <v>293</v>
      </c>
      <c r="G1333" s="8" t="s">
        <v>864</v>
      </c>
      <c r="H1333" s="8" t="s">
        <v>853</v>
      </c>
    </row>
    <row r="1334" ht="15.75" customHeight="1">
      <c r="A1334" s="19" t="s">
        <v>77</v>
      </c>
      <c r="B1334" s="19" t="s">
        <v>3137</v>
      </c>
      <c r="C1334" s="7" t="s">
        <v>1740</v>
      </c>
      <c r="D1334" s="7" t="s">
        <v>299</v>
      </c>
      <c r="E1334" s="7" t="s">
        <v>852</v>
      </c>
      <c r="F1334" s="6" t="s">
        <v>293</v>
      </c>
      <c r="G1334" s="8" t="s">
        <v>864</v>
      </c>
      <c r="H1334" s="8" t="s">
        <v>853</v>
      </c>
    </row>
    <row r="1335" ht="15.75" customHeight="1">
      <c r="A1335" s="19" t="s">
        <v>77</v>
      </c>
      <c r="B1335" s="19" t="s">
        <v>3137</v>
      </c>
      <c r="C1335" s="7" t="s">
        <v>3146</v>
      </c>
      <c r="D1335" s="7" t="s">
        <v>3147</v>
      </c>
      <c r="E1335" s="7" t="s">
        <v>852</v>
      </c>
      <c r="F1335" s="6" t="s">
        <v>748</v>
      </c>
      <c r="G1335" s="8" t="s">
        <v>864</v>
      </c>
      <c r="H1335" s="8" t="s">
        <v>853</v>
      </c>
    </row>
    <row r="1336" ht="15.75" customHeight="1">
      <c r="A1336" s="19" t="s">
        <v>77</v>
      </c>
      <c r="B1336" s="19" t="s">
        <v>3137</v>
      </c>
      <c r="C1336" s="7" t="s">
        <v>2168</v>
      </c>
      <c r="D1336" s="7" t="s">
        <v>3148</v>
      </c>
      <c r="E1336" s="7" t="s">
        <v>852</v>
      </c>
      <c r="F1336" s="6" t="s">
        <v>12</v>
      </c>
      <c r="G1336" s="8" t="s">
        <v>12</v>
      </c>
      <c r="H1336" s="8" t="s">
        <v>856</v>
      </c>
    </row>
    <row r="1337" ht="15.75" customHeight="1">
      <c r="A1337" s="19" t="s">
        <v>77</v>
      </c>
      <c r="B1337" s="19" t="s">
        <v>3137</v>
      </c>
      <c r="C1337" s="7" t="s">
        <v>3149</v>
      </c>
      <c r="D1337" s="7" t="s">
        <v>1153</v>
      </c>
      <c r="E1337" s="7" t="s">
        <v>852</v>
      </c>
      <c r="F1337" s="6" t="s">
        <v>12</v>
      </c>
      <c r="G1337" s="8" t="s">
        <v>12</v>
      </c>
      <c r="H1337" s="8" t="s">
        <v>856</v>
      </c>
    </row>
    <row r="1338" ht="15.75" customHeight="1">
      <c r="A1338" s="19" t="s">
        <v>77</v>
      </c>
      <c r="B1338" s="19" t="s">
        <v>3137</v>
      </c>
      <c r="C1338" s="7" t="s">
        <v>3150</v>
      </c>
      <c r="D1338" s="7" t="s">
        <v>3140</v>
      </c>
      <c r="E1338" s="7" t="s">
        <v>852</v>
      </c>
      <c r="F1338" s="6" t="s">
        <v>266</v>
      </c>
      <c r="G1338" s="8" t="s">
        <v>864</v>
      </c>
      <c r="H1338" s="8" t="s">
        <v>853</v>
      </c>
    </row>
    <row r="1339" ht="15.75" customHeight="1">
      <c r="A1339" s="19" t="s">
        <v>3151</v>
      </c>
      <c r="B1339" s="19" t="s">
        <v>3152</v>
      </c>
      <c r="C1339" s="7" t="s">
        <v>3153</v>
      </c>
      <c r="D1339" s="7" t="s">
        <v>3154</v>
      </c>
      <c r="E1339" s="7" t="s">
        <v>852</v>
      </c>
      <c r="F1339" s="6" t="s">
        <v>1045</v>
      </c>
      <c r="G1339" s="8" t="s">
        <v>868</v>
      </c>
      <c r="H1339" s="8" t="s">
        <v>869</v>
      </c>
    </row>
    <row r="1340" ht="15.75" customHeight="1">
      <c r="A1340" s="19" t="s">
        <v>3151</v>
      </c>
      <c r="B1340" s="19" t="s">
        <v>3152</v>
      </c>
      <c r="C1340" s="7" t="s">
        <v>3155</v>
      </c>
      <c r="D1340" s="7" t="s">
        <v>3156</v>
      </c>
      <c r="E1340" s="7" t="s">
        <v>852</v>
      </c>
      <c r="F1340" s="6" t="s">
        <v>51</v>
      </c>
      <c r="G1340" s="8" t="s">
        <v>152</v>
      </c>
      <c r="H1340" s="8" t="s">
        <v>853</v>
      </c>
    </row>
    <row r="1341" ht="15.75" customHeight="1">
      <c r="A1341" s="19" t="s">
        <v>3151</v>
      </c>
      <c r="B1341" s="19" t="s">
        <v>3152</v>
      </c>
      <c r="C1341" s="7" t="s">
        <v>2930</v>
      </c>
      <c r="D1341" s="7" t="s">
        <v>3157</v>
      </c>
      <c r="E1341" s="7" t="s">
        <v>852</v>
      </c>
      <c r="F1341" s="6" t="s">
        <v>12</v>
      </c>
      <c r="G1341" s="8" t="s">
        <v>12</v>
      </c>
      <c r="H1341" s="8" t="s">
        <v>856</v>
      </c>
    </row>
    <row r="1342" ht="15.75" customHeight="1">
      <c r="A1342" s="19" t="s">
        <v>3151</v>
      </c>
      <c r="B1342" s="19" t="s">
        <v>3152</v>
      </c>
      <c r="C1342" s="7" t="s">
        <v>3158</v>
      </c>
      <c r="D1342" s="7" t="s">
        <v>3159</v>
      </c>
      <c r="E1342" s="7" t="s">
        <v>852</v>
      </c>
      <c r="F1342" s="6" t="s">
        <v>867</v>
      </c>
      <c r="G1342" s="8" t="s">
        <v>868</v>
      </c>
      <c r="H1342" s="8" t="s">
        <v>869</v>
      </c>
    </row>
    <row r="1343" ht="15.75" customHeight="1">
      <c r="A1343" s="19" t="s">
        <v>3151</v>
      </c>
      <c r="B1343" s="19" t="s">
        <v>3160</v>
      </c>
      <c r="C1343" s="7" t="s">
        <v>3161</v>
      </c>
      <c r="D1343" s="7" t="s">
        <v>3162</v>
      </c>
      <c r="E1343" s="7" t="s">
        <v>852</v>
      </c>
      <c r="F1343" s="6" t="s">
        <v>867</v>
      </c>
      <c r="G1343" s="8" t="s">
        <v>868</v>
      </c>
      <c r="H1343" s="8" t="s">
        <v>869</v>
      </c>
    </row>
    <row r="1344" ht="15.75" customHeight="1">
      <c r="A1344" s="19" t="s">
        <v>3151</v>
      </c>
      <c r="B1344" s="19" t="s">
        <v>3160</v>
      </c>
      <c r="C1344" s="7" t="s">
        <v>3163</v>
      </c>
      <c r="D1344" s="7" t="s">
        <v>3164</v>
      </c>
      <c r="E1344" s="7" t="s">
        <v>852</v>
      </c>
      <c r="F1344" s="6" t="s">
        <v>51</v>
      </c>
      <c r="G1344" s="8" t="s">
        <v>152</v>
      </c>
      <c r="H1344" s="8" t="s">
        <v>853</v>
      </c>
    </row>
    <row r="1345" ht="15.75" customHeight="1">
      <c r="A1345" s="19" t="s">
        <v>3151</v>
      </c>
      <c r="B1345" s="19" t="s">
        <v>3160</v>
      </c>
      <c r="C1345" s="7" t="s">
        <v>3165</v>
      </c>
      <c r="D1345" s="7" t="s">
        <v>3166</v>
      </c>
      <c r="E1345" s="7" t="s">
        <v>852</v>
      </c>
      <c r="F1345" s="6" t="s">
        <v>12</v>
      </c>
      <c r="G1345" s="8" t="s">
        <v>12</v>
      </c>
      <c r="H1345" s="8" t="s">
        <v>856</v>
      </c>
    </row>
    <row r="1346" ht="15.75" customHeight="1">
      <c r="A1346" s="19" t="s">
        <v>3151</v>
      </c>
      <c r="B1346" s="19" t="s">
        <v>3167</v>
      </c>
      <c r="C1346" s="7" t="s">
        <v>3168</v>
      </c>
      <c r="D1346" s="7" t="s">
        <v>3169</v>
      </c>
      <c r="E1346" s="7" t="s">
        <v>852</v>
      </c>
      <c r="F1346" s="6" t="s">
        <v>12</v>
      </c>
      <c r="G1346" s="8" t="s">
        <v>12</v>
      </c>
      <c r="H1346" s="8" t="s">
        <v>856</v>
      </c>
    </row>
    <row r="1347" ht="15.75" customHeight="1">
      <c r="A1347" s="19" t="s">
        <v>3151</v>
      </c>
      <c r="B1347" s="19" t="s">
        <v>3167</v>
      </c>
      <c r="C1347" s="7" t="s">
        <v>3170</v>
      </c>
      <c r="D1347" s="7" t="s">
        <v>3171</v>
      </c>
      <c r="E1347" s="7" t="s">
        <v>852</v>
      </c>
      <c r="F1347" s="6" t="s">
        <v>302</v>
      </c>
      <c r="G1347" s="8" t="s">
        <v>868</v>
      </c>
      <c r="H1347" s="8" t="s">
        <v>869</v>
      </c>
    </row>
    <row r="1348" ht="15.75" customHeight="1">
      <c r="A1348" s="19" t="s">
        <v>3151</v>
      </c>
      <c r="B1348" s="19" t="s">
        <v>3167</v>
      </c>
      <c r="C1348" s="7" t="s">
        <v>3172</v>
      </c>
      <c r="D1348" s="7" t="s">
        <v>3173</v>
      </c>
      <c r="E1348" s="7" t="s">
        <v>852</v>
      </c>
      <c r="F1348" s="6" t="s">
        <v>12</v>
      </c>
      <c r="G1348" s="8" t="s">
        <v>12</v>
      </c>
      <c r="H1348" s="8" t="s">
        <v>856</v>
      </c>
    </row>
    <row r="1349" ht="15.75" customHeight="1">
      <c r="A1349" s="19" t="s">
        <v>3151</v>
      </c>
      <c r="B1349" s="19" t="s">
        <v>3167</v>
      </c>
      <c r="C1349" s="7" t="s">
        <v>3174</v>
      </c>
      <c r="D1349" s="7" t="s">
        <v>3175</v>
      </c>
      <c r="E1349" s="7" t="s">
        <v>852</v>
      </c>
      <c r="F1349" s="6" t="s">
        <v>926</v>
      </c>
      <c r="G1349" s="8" t="s">
        <v>868</v>
      </c>
      <c r="H1349" s="8" t="s">
        <v>869</v>
      </c>
    </row>
    <row r="1350" ht="15.75" customHeight="1">
      <c r="A1350" s="19" t="s">
        <v>3151</v>
      </c>
      <c r="B1350" s="19" t="s">
        <v>2968</v>
      </c>
      <c r="C1350" s="7" t="s">
        <v>3176</v>
      </c>
      <c r="D1350" s="7" t="s">
        <v>3177</v>
      </c>
      <c r="E1350" s="7" t="s">
        <v>852</v>
      </c>
      <c r="F1350" s="6" t="s">
        <v>12</v>
      </c>
      <c r="G1350" s="8" t="s">
        <v>12</v>
      </c>
      <c r="H1350" s="8" t="s">
        <v>856</v>
      </c>
    </row>
    <row r="1351" ht="15.75" customHeight="1">
      <c r="A1351" s="19" t="s">
        <v>3151</v>
      </c>
      <c r="B1351" s="19" t="s">
        <v>2968</v>
      </c>
      <c r="C1351" s="7" t="s">
        <v>3178</v>
      </c>
      <c r="D1351" s="7" t="s">
        <v>3179</v>
      </c>
      <c r="E1351" s="7" t="s">
        <v>852</v>
      </c>
      <c r="F1351" s="6" t="s">
        <v>12</v>
      </c>
      <c r="G1351" s="8" t="s">
        <v>12</v>
      </c>
      <c r="H1351" s="8" t="s">
        <v>856</v>
      </c>
    </row>
    <row r="1352" ht="15.75" customHeight="1">
      <c r="A1352" s="19" t="s">
        <v>3151</v>
      </c>
      <c r="B1352" s="19" t="s">
        <v>2968</v>
      </c>
      <c r="C1352" s="7" t="s">
        <v>3180</v>
      </c>
      <c r="D1352" s="7" t="s">
        <v>3181</v>
      </c>
      <c r="E1352" s="7" t="s">
        <v>852</v>
      </c>
      <c r="F1352" s="6" t="s">
        <v>12</v>
      </c>
      <c r="G1352" s="8" t="s">
        <v>12</v>
      </c>
      <c r="H1352" s="8" t="s">
        <v>856</v>
      </c>
    </row>
    <row r="1353" ht="15.75" customHeight="1">
      <c r="A1353" s="19" t="s">
        <v>3151</v>
      </c>
      <c r="B1353" s="19" t="s">
        <v>2968</v>
      </c>
      <c r="C1353" s="7" t="s">
        <v>3182</v>
      </c>
      <c r="D1353" s="7" t="s">
        <v>3183</v>
      </c>
      <c r="E1353" s="7" t="s">
        <v>852</v>
      </c>
      <c r="F1353" s="6" t="s">
        <v>12</v>
      </c>
      <c r="G1353" s="8" t="s">
        <v>12</v>
      </c>
      <c r="H1353" s="8" t="s">
        <v>856</v>
      </c>
    </row>
    <row r="1354" ht="15.75" customHeight="1">
      <c r="A1354" s="19" t="s">
        <v>3151</v>
      </c>
      <c r="B1354" s="19" t="s">
        <v>2968</v>
      </c>
      <c r="C1354" s="7" t="s">
        <v>3184</v>
      </c>
      <c r="D1354" s="7" t="s">
        <v>3185</v>
      </c>
      <c r="E1354" s="7" t="s">
        <v>852</v>
      </c>
      <c r="F1354" s="6" t="s">
        <v>12</v>
      </c>
      <c r="G1354" s="8" t="s">
        <v>12</v>
      </c>
      <c r="H1354" s="8" t="s">
        <v>856</v>
      </c>
    </row>
    <row r="1355" ht="15.75" customHeight="1">
      <c r="A1355" s="19" t="s">
        <v>3151</v>
      </c>
      <c r="B1355" s="19" t="s">
        <v>2968</v>
      </c>
      <c r="C1355" s="7" t="s">
        <v>935</v>
      </c>
      <c r="D1355" s="7" t="s">
        <v>3186</v>
      </c>
      <c r="E1355" s="7" t="s">
        <v>852</v>
      </c>
      <c r="F1355" s="6" t="s">
        <v>12</v>
      </c>
      <c r="G1355" s="8" t="s">
        <v>12</v>
      </c>
      <c r="H1355" s="8" t="s">
        <v>856</v>
      </c>
    </row>
    <row r="1356" ht="15.75" customHeight="1">
      <c r="A1356" s="19" t="s">
        <v>3151</v>
      </c>
      <c r="B1356" s="19" t="s">
        <v>2968</v>
      </c>
      <c r="C1356" s="7" t="s">
        <v>1022</v>
      </c>
      <c r="D1356" s="7" t="s">
        <v>3187</v>
      </c>
      <c r="E1356" s="7" t="s">
        <v>852</v>
      </c>
      <c r="F1356" s="6" t="s">
        <v>12</v>
      </c>
      <c r="G1356" s="8" t="s">
        <v>12</v>
      </c>
      <c r="H1356" s="8" t="s">
        <v>856</v>
      </c>
    </row>
    <row r="1357" ht="15.75" customHeight="1">
      <c r="A1357" s="19" t="s">
        <v>3151</v>
      </c>
      <c r="B1357" s="19" t="s">
        <v>2968</v>
      </c>
      <c r="C1357" s="7" t="s">
        <v>3188</v>
      </c>
      <c r="D1357" s="7" t="s">
        <v>916</v>
      </c>
      <c r="E1357" s="7" t="s">
        <v>852</v>
      </c>
      <c r="F1357" s="6" t="s">
        <v>51</v>
      </c>
      <c r="G1357" s="8" t="s">
        <v>152</v>
      </c>
      <c r="H1357" s="8" t="s">
        <v>853</v>
      </c>
    </row>
    <row r="1358" ht="15.75" customHeight="1">
      <c r="A1358" s="19" t="s">
        <v>3151</v>
      </c>
      <c r="B1358" s="19" t="s">
        <v>2968</v>
      </c>
      <c r="C1358" s="7" t="s">
        <v>3189</v>
      </c>
      <c r="D1358" s="7" t="s">
        <v>3190</v>
      </c>
      <c r="E1358" s="7" t="s">
        <v>852</v>
      </c>
      <c r="F1358" s="6" t="s">
        <v>12</v>
      </c>
      <c r="G1358" s="8" t="s">
        <v>12</v>
      </c>
      <c r="H1358" s="8" t="s">
        <v>856</v>
      </c>
    </row>
    <row r="1359" ht="15.75" customHeight="1">
      <c r="A1359" s="19" t="s">
        <v>3151</v>
      </c>
      <c r="B1359" s="19" t="s">
        <v>3191</v>
      </c>
      <c r="C1359" s="7" t="s">
        <v>1026</v>
      </c>
      <c r="D1359" s="7" t="s">
        <v>1118</v>
      </c>
      <c r="E1359" s="7" t="s">
        <v>852</v>
      </c>
      <c r="F1359" s="6" t="s">
        <v>12</v>
      </c>
      <c r="G1359" s="8" t="s">
        <v>12</v>
      </c>
      <c r="H1359" s="8" t="s">
        <v>856</v>
      </c>
    </row>
    <row r="1360" ht="15.75" customHeight="1">
      <c r="A1360" s="19" t="s">
        <v>3151</v>
      </c>
      <c r="B1360" s="19" t="s">
        <v>3191</v>
      </c>
      <c r="C1360" s="7" t="s">
        <v>3192</v>
      </c>
      <c r="D1360" s="7" t="s">
        <v>3193</v>
      </c>
      <c r="E1360" s="7" t="s">
        <v>852</v>
      </c>
      <c r="F1360" s="6" t="s">
        <v>12</v>
      </c>
      <c r="G1360" s="8" t="s">
        <v>12</v>
      </c>
      <c r="H1360" s="8" t="s">
        <v>856</v>
      </c>
    </row>
    <row r="1361" ht="15.75" customHeight="1">
      <c r="A1361" s="19" t="s">
        <v>3151</v>
      </c>
      <c r="B1361" s="19" t="s">
        <v>3191</v>
      </c>
      <c r="C1361" s="7" t="s">
        <v>3194</v>
      </c>
      <c r="D1361" s="7" t="s">
        <v>3195</v>
      </c>
      <c r="E1361" s="7" t="s">
        <v>852</v>
      </c>
      <c r="F1361" s="6" t="s">
        <v>12</v>
      </c>
      <c r="G1361" s="8" t="s">
        <v>12</v>
      </c>
      <c r="H1361" s="8" t="s">
        <v>856</v>
      </c>
    </row>
    <row r="1362" ht="15.75" customHeight="1">
      <c r="A1362" s="19" t="s">
        <v>3151</v>
      </c>
      <c r="B1362" s="19" t="s">
        <v>3191</v>
      </c>
      <c r="C1362" s="7" t="s">
        <v>1725</v>
      </c>
      <c r="D1362" s="7" t="s">
        <v>3196</v>
      </c>
      <c r="E1362" s="7" t="s">
        <v>852</v>
      </c>
      <c r="F1362" s="6" t="s">
        <v>12</v>
      </c>
      <c r="G1362" s="8" t="s">
        <v>12</v>
      </c>
      <c r="H1362" s="8" t="s">
        <v>856</v>
      </c>
    </row>
    <row r="1363" ht="15.75" customHeight="1">
      <c r="A1363" s="19" t="s">
        <v>3151</v>
      </c>
      <c r="B1363" s="19" t="s">
        <v>3191</v>
      </c>
      <c r="C1363" s="7" t="s">
        <v>1646</v>
      </c>
      <c r="D1363" s="7" t="s">
        <v>3197</v>
      </c>
      <c r="E1363" s="7" t="s">
        <v>852</v>
      </c>
      <c r="F1363" s="6" t="s">
        <v>12</v>
      </c>
      <c r="G1363" s="8" t="s">
        <v>12</v>
      </c>
      <c r="H1363" s="8" t="s">
        <v>856</v>
      </c>
    </row>
    <row r="1364" ht="15.75" customHeight="1">
      <c r="A1364" s="19" t="s">
        <v>3151</v>
      </c>
      <c r="B1364" s="19" t="s">
        <v>3191</v>
      </c>
      <c r="C1364" s="7" t="s">
        <v>1026</v>
      </c>
      <c r="D1364" s="7" t="s">
        <v>3198</v>
      </c>
      <c r="E1364" s="7" t="s">
        <v>852</v>
      </c>
      <c r="F1364" s="6" t="s">
        <v>12</v>
      </c>
      <c r="G1364" s="8" t="s">
        <v>12</v>
      </c>
      <c r="H1364" s="8" t="s">
        <v>856</v>
      </c>
    </row>
    <row r="1365" ht="15.75" customHeight="1">
      <c r="A1365" s="19" t="s">
        <v>3151</v>
      </c>
      <c r="B1365" s="19" t="s">
        <v>3137</v>
      </c>
      <c r="C1365" s="7" t="s">
        <v>3138</v>
      </c>
      <c r="D1365" s="7" t="s">
        <v>3139</v>
      </c>
      <c r="E1365" s="7" t="s">
        <v>852</v>
      </c>
      <c r="F1365" s="6" t="s">
        <v>12</v>
      </c>
      <c r="G1365" s="8" t="s">
        <v>12</v>
      </c>
      <c r="H1365" s="8" t="s">
        <v>856</v>
      </c>
    </row>
    <row r="1366" ht="15.75" customHeight="1">
      <c r="A1366" s="19" t="s">
        <v>3151</v>
      </c>
      <c r="B1366" s="19" t="s">
        <v>3137</v>
      </c>
      <c r="C1366" s="7" t="s">
        <v>3140</v>
      </c>
      <c r="D1366" s="7" t="s">
        <v>3141</v>
      </c>
      <c r="E1366" s="7" t="s">
        <v>852</v>
      </c>
      <c r="F1366" s="6" t="s">
        <v>12</v>
      </c>
      <c r="G1366" s="8" t="s">
        <v>12</v>
      </c>
      <c r="H1366" s="8" t="s">
        <v>856</v>
      </c>
    </row>
    <row r="1367" ht="15.75" customHeight="1">
      <c r="A1367" s="19" t="s">
        <v>3151</v>
      </c>
      <c r="B1367" s="19" t="s">
        <v>3137</v>
      </c>
      <c r="C1367" s="7" t="s">
        <v>1646</v>
      </c>
      <c r="D1367" s="7" t="s">
        <v>3142</v>
      </c>
      <c r="E1367" s="7" t="s">
        <v>852</v>
      </c>
      <c r="F1367" s="6" t="s">
        <v>12</v>
      </c>
      <c r="G1367" s="8" t="s">
        <v>12</v>
      </c>
      <c r="H1367" s="8" t="s">
        <v>856</v>
      </c>
    </row>
    <row r="1368" ht="15.75" customHeight="1">
      <c r="A1368" s="19" t="s">
        <v>3151</v>
      </c>
      <c r="B1368" s="19" t="s">
        <v>3137</v>
      </c>
      <c r="C1368" s="7" t="s">
        <v>3143</v>
      </c>
      <c r="D1368" s="7" t="s">
        <v>3144</v>
      </c>
      <c r="E1368" s="7" t="s">
        <v>852</v>
      </c>
      <c r="F1368" s="6" t="s">
        <v>12</v>
      </c>
      <c r="G1368" s="8" t="s">
        <v>12</v>
      </c>
      <c r="H1368" s="8" t="s">
        <v>856</v>
      </c>
    </row>
    <row r="1369" ht="15.75" customHeight="1">
      <c r="A1369" s="19" t="s">
        <v>3151</v>
      </c>
      <c r="B1369" s="19" t="s">
        <v>3137</v>
      </c>
      <c r="C1369" s="7" t="s">
        <v>1019</v>
      </c>
      <c r="D1369" s="7" t="s">
        <v>3145</v>
      </c>
      <c r="E1369" s="7" t="s">
        <v>852</v>
      </c>
      <c r="F1369" s="6" t="s">
        <v>12</v>
      </c>
      <c r="G1369" s="8" t="s">
        <v>12</v>
      </c>
      <c r="H1369" s="8" t="s">
        <v>856</v>
      </c>
    </row>
    <row r="1370" ht="15.75" customHeight="1">
      <c r="A1370" s="19" t="s">
        <v>3151</v>
      </c>
      <c r="B1370" s="19" t="s">
        <v>3137</v>
      </c>
      <c r="C1370" s="7" t="s">
        <v>899</v>
      </c>
      <c r="D1370" s="7" t="s">
        <v>299</v>
      </c>
      <c r="E1370" s="7" t="s">
        <v>852</v>
      </c>
      <c r="F1370" s="6" t="s">
        <v>293</v>
      </c>
      <c r="G1370" s="8" t="s">
        <v>864</v>
      </c>
      <c r="H1370" s="8" t="s">
        <v>853</v>
      </c>
    </row>
    <row r="1371" ht="15.75" customHeight="1">
      <c r="A1371" s="19" t="s">
        <v>3151</v>
      </c>
      <c r="B1371" s="19" t="s">
        <v>3137</v>
      </c>
      <c r="C1371" s="7" t="s">
        <v>1740</v>
      </c>
      <c r="D1371" s="7" t="s">
        <v>299</v>
      </c>
      <c r="E1371" s="7" t="s">
        <v>852</v>
      </c>
      <c r="F1371" s="6" t="s">
        <v>293</v>
      </c>
      <c r="G1371" s="8" t="s">
        <v>864</v>
      </c>
      <c r="H1371" s="8" t="s">
        <v>853</v>
      </c>
    </row>
    <row r="1372" ht="15.75" customHeight="1">
      <c r="A1372" s="19" t="s">
        <v>3151</v>
      </c>
      <c r="B1372" s="19" t="s">
        <v>3137</v>
      </c>
      <c r="C1372" s="7" t="s">
        <v>3146</v>
      </c>
      <c r="D1372" s="7" t="s">
        <v>3147</v>
      </c>
      <c r="E1372" s="7" t="s">
        <v>852</v>
      </c>
      <c r="F1372" s="6" t="s">
        <v>748</v>
      </c>
      <c r="G1372" s="8" t="s">
        <v>864</v>
      </c>
      <c r="H1372" s="8" t="s">
        <v>853</v>
      </c>
    </row>
    <row r="1373" ht="15.75" customHeight="1">
      <c r="A1373" s="19" t="s">
        <v>3151</v>
      </c>
      <c r="B1373" s="19" t="s">
        <v>3137</v>
      </c>
      <c r="C1373" s="7" t="s">
        <v>2168</v>
      </c>
      <c r="D1373" s="7" t="s">
        <v>3148</v>
      </c>
      <c r="E1373" s="7" t="s">
        <v>852</v>
      </c>
      <c r="F1373" s="6" t="s">
        <v>12</v>
      </c>
      <c r="G1373" s="8" t="s">
        <v>12</v>
      </c>
      <c r="H1373" s="8" t="s">
        <v>856</v>
      </c>
    </row>
    <row r="1374" ht="15.75" customHeight="1">
      <c r="A1374" s="19" t="s">
        <v>3151</v>
      </c>
      <c r="B1374" s="19" t="s">
        <v>3137</v>
      </c>
      <c r="C1374" s="7" t="s">
        <v>3149</v>
      </c>
      <c r="D1374" s="7" t="s">
        <v>1153</v>
      </c>
      <c r="E1374" s="7" t="s">
        <v>852</v>
      </c>
      <c r="F1374" s="6" t="s">
        <v>12</v>
      </c>
      <c r="G1374" s="8" t="s">
        <v>12</v>
      </c>
      <c r="H1374" s="8" t="s">
        <v>856</v>
      </c>
    </row>
    <row r="1375" ht="15.75" customHeight="1">
      <c r="A1375" s="19" t="s">
        <v>3151</v>
      </c>
      <c r="B1375" s="19" t="s">
        <v>3137</v>
      </c>
      <c r="C1375" s="7" t="s">
        <v>3150</v>
      </c>
      <c r="D1375" s="7" t="s">
        <v>3140</v>
      </c>
      <c r="E1375" s="7" t="s">
        <v>852</v>
      </c>
      <c r="F1375" s="6" t="s">
        <v>266</v>
      </c>
      <c r="G1375" s="8" t="s">
        <v>864</v>
      </c>
      <c r="H1375" s="8" t="s">
        <v>853</v>
      </c>
    </row>
    <row r="1376" ht="15.75" customHeight="1">
      <c r="A1376" s="19" t="s">
        <v>3151</v>
      </c>
      <c r="B1376" s="19" t="s">
        <v>3199</v>
      </c>
      <c r="C1376" s="7" t="s">
        <v>3200</v>
      </c>
      <c r="D1376" s="7" t="s">
        <v>3201</v>
      </c>
      <c r="E1376" s="7" t="s">
        <v>852</v>
      </c>
      <c r="F1376" s="6" t="s">
        <v>51</v>
      </c>
      <c r="G1376" s="8" t="s">
        <v>152</v>
      </c>
      <c r="H1376" s="8" t="s">
        <v>853</v>
      </c>
    </row>
    <row r="1377" ht="15.75" customHeight="1">
      <c r="A1377" s="19" t="s">
        <v>3151</v>
      </c>
      <c r="B1377" s="19" t="s">
        <v>3199</v>
      </c>
      <c r="C1377" s="7" t="s">
        <v>249</v>
      </c>
      <c r="D1377" s="7" t="s">
        <v>3202</v>
      </c>
      <c r="E1377" s="7" t="s">
        <v>852</v>
      </c>
      <c r="F1377" s="6" t="s">
        <v>926</v>
      </c>
      <c r="G1377" s="8" t="s">
        <v>868</v>
      </c>
      <c r="H1377" s="8" t="s">
        <v>869</v>
      </c>
    </row>
    <row r="1378" ht="15.75" customHeight="1">
      <c r="A1378" s="19" t="s">
        <v>3151</v>
      </c>
      <c r="B1378" s="19" t="s">
        <v>3199</v>
      </c>
      <c r="C1378" s="7" t="s">
        <v>914</v>
      </c>
      <c r="D1378" s="7" t="s">
        <v>3203</v>
      </c>
      <c r="E1378" s="7" t="s">
        <v>852</v>
      </c>
      <c r="F1378" s="6" t="s">
        <v>12</v>
      </c>
      <c r="G1378" s="8" t="s">
        <v>12</v>
      </c>
      <c r="H1378" s="8" t="s">
        <v>856</v>
      </c>
    </row>
    <row r="1379" ht="15.75" customHeight="1">
      <c r="A1379" s="19" t="s">
        <v>3151</v>
      </c>
      <c r="B1379" s="19" t="s">
        <v>3199</v>
      </c>
      <c r="C1379" s="7" t="s">
        <v>3204</v>
      </c>
      <c r="D1379" s="7" t="s">
        <v>3205</v>
      </c>
      <c r="E1379" s="7" t="s">
        <v>852</v>
      </c>
      <c r="F1379" s="6" t="s">
        <v>12</v>
      </c>
      <c r="G1379" s="8" t="s">
        <v>12</v>
      </c>
      <c r="H1379" s="8" t="s">
        <v>856</v>
      </c>
    </row>
    <row r="1380" ht="15.75" customHeight="1">
      <c r="A1380" s="19" t="s">
        <v>3151</v>
      </c>
      <c r="B1380" s="19" t="s">
        <v>3199</v>
      </c>
      <c r="C1380" s="7" t="s">
        <v>797</v>
      </c>
      <c r="D1380" s="7" t="s">
        <v>3206</v>
      </c>
      <c r="E1380" s="7" t="s">
        <v>852</v>
      </c>
      <c r="F1380" s="6" t="s">
        <v>12</v>
      </c>
      <c r="G1380" s="8" t="s">
        <v>12</v>
      </c>
      <c r="H1380" s="8" t="s">
        <v>856</v>
      </c>
    </row>
    <row r="1381" ht="15.75" customHeight="1">
      <c r="A1381" s="19" t="s">
        <v>3151</v>
      </c>
      <c r="B1381" s="19" t="s">
        <v>3199</v>
      </c>
      <c r="C1381" s="7" t="s">
        <v>1070</v>
      </c>
      <c r="D1381" s="7" t="s">
        <v>1495</v>
      </c>
      <c r="E1381" s="7" t="s">
        <v>852</v>
      </c>
      <c r="F1381" s="6" t="s">
        <v>51</v>
      </c>
      <c r="G1381" s="8" t="s">
        <v>152</v>
      </c>
      <c r="H1381" s="8" t="s">
        <v>853</v>
      </c>
    </row>
    <row r="1382" ht="15.75" customHeight="1">
      <c r="A1382" s="19" t="s">
        <v>3151</v>
      </c>
      <c r="B1382" s="19" t="s">
        <v>3199</v>
      </c>
      <c r="C1382" s="7" t="s">
        <v>3201</v>
      </c>
      <c r="D1382" s="7" t="s">
        <v>3207</v>
      </c>
      <c r="E1382" s="7" t="s">
        <v>852</v>
      </c>
      <c r="F1382" s="6" t="s">
        <v>12</v>
      </c>
      <c r="G1382" s="8" t="s">
        <v>12</v>
      </c>
      <c r="H1382" s="8" t="s">
        <v>856</v>
      </c>
    </row>
    <row r="1383" ht="15.75" customHeight="1">
      <c r="A1383" s="19" t="s">
        <v>3151</v>
      </c>
      <c r="B1383" s="19" t="s">
        <v>3199</v>
      </c>
      <c r="C1383" s="7" t="s">
        <v>3208</v>
      </c>
      <c r="D1383" s="7" t="s">
        <v>3209</v>
      </c>
      <c r="E1383" s="7" t="s">
        <v>852</v>
      </c>
      <c r="F1383" s="6" t="s">
        <v>12</v>
      </c>
      <c r="G1383" s="8" t="s">
        <v>12</v>
      </c>
      <c r="H1383" s="8" t="s">
        <v>856</v>
      </c>
    </row>
    <row r="1384" ht="15.75" customHeight="1">
      <c r="A1384" s="19" t="s">
        <v>3151</v>
      </c>
      <c r="B1384" s="19" t="s">
        <v>3199</v>
      </c>
      <c r="C1384" s="7" t="s">
        <v>3210</v>
      </c>
      <c r="D1384" s="7" t="s">
        <v>3211</v>
      </c>
      <c r="E1384" s="7" t="s">
        <v>852</v>
      </c>
      <c r="F1384" s="6" t="s">
        <v>12</v>
      </c>
      <c r="G1384" s="8" t="s">
        <v>12</v>
      </c>
      <c r="H1384" s="8" t="s">
        <v>856</v>
      </c>
    </row>
    <row r="1385" ht="15.75" customHeight="1">
      <c r="A1385" s="19" t="s">
        <v>3151</v>
      </c>
      <c r="B1385" s="19" t="s">
        <v>3199</v>
      </c>
      <c r="C1385" s="7" t="s">
        <v>3212</v>
      </c>
      <c r="D1385" s="7" t="s">
        <v>3213</v>
      </c>
      <c r="E1385" s="7" t="s">
        <v>852</v>
      </c>
      <c r="F1385" s="6" t="s">
        <v>12</v>
      </c>
      <c r="G1385" s="8" t="s">
        <v>12</v>
      </c>
      <c r="H1385" s="8" t="s">
        <v>856</v>
      </c>
    </row>
    <row r="1386" ht="15.75" customHeight="1">
      <c r="A1386" s="19" t="s">
        <v>3151</v>
      </c>
      <c r="B1386" s="19" t="s">
        <v>3199</v>
      </c>
      <c r="C1386" s="7" t="s">
        <v>3214</v>
      </c>
      <c r="D1386" s="7" t="s">
        <v>3215</v>
      </c>
      <c r="E1386" s="7" t="s">
        <v>852</v>
      </c>
      <c r="F1386" s="6" t="s">
        <v>12</v>
      </c>
      <c r="G1386" s="8" t="s">
        <v>12</v>
      </c>
      <c r="H1386" s="8" t="s">
        <v>856</v>
      </c>
    </row>
    <row r="1387" ht="15.75" customHeight="1">
      <c r="A1387" s="19" t="s">
        <v>3151</v>
      </c>
      <c r="B1387" s="19" t="s">
        <v>3199</v>
      </c>
      <c r="C1387" s="7" t="s">
        <v>2107</v>
      </c>
      <c r="D1387" s="7" t="s">
        <v>3216</v>
      </c>
      <c r="E1387" s="7" t="s">
        <v>852</v>
      </c>
      <c r="F1387" s="6" t="s">
        <v>12</v>
      </c>
      <c r="G1387" s="8" t="s">
        <v>12</v>
      </c>
      <c r="H1387" s="8" t="s">
        <v>856</v>
      </c>
    </row>
    <row r="1388" ht="15.75" customHeight="1">
      <c r="A1388" s="19" t="s">
        <v>3151</v>
      </c>
      <c r="B1388" s="19" t="s">
        <v>3199</v>
      </c>
      <c r="C1388" s="7" t="s">
        <v>3217</v>
      </c>
      <c r="D1388" s="7" t="s">
        <v>3218</v>
      </c>
      <c r="E1388" s="7" t="s">
        <v>852</v>
      </c>
      <c r="F1388" s="6" t="s">
        <v>12</v>
      </c>
      <c r="G1388" s="8" t="s">
        <v>12</v>
      </c>
      <c r="H1388" s="8" t="s">
        <v>856</v>
      </c>
    </row>
    <row r="1389" ht="15.75" customHeight="1">
      <c r="A1389" s="19" t="s">
        <v>3151</v>
      </c>
      <c r="B1389" s="19" t="s">
        <v>3219</v>
      </c>
      <c r="C1389" s="7" t="s">
        <v>3220</v>
      </c>
      <c r="D1389" s="7" t="s">
        <v>3221</v>
      </c>
      <c r="E1389" s="7" t="s">
        <v>852</v>
      </c>
      <c r="F1389" s="6" t="s">
        <v>12</v>
      </c>
      <c r="G1389" s="8" t="s">
        <v>12</v>
      </c>
      <c r="H1389" s="8" t="s">
        <v>856</v>
      </c>
    </row>
    <row r="1390" ht="15.75" customHeight="1">
      <c r="A1390" s="19" t="s">
        <v>3151</v>
      </c>
      <c r="B1390" s="19" t="s">
        <v>3219</v>
      </c>
      <c r="C1390" s="7" t="s">
        <v>3222</v>
      </c>
      <c r="D1390" s="7" t="s">
        <v>3223</v>
      </c>
      <c r="E1390" s="7" t="s">
        <v>852</v>
      </c>
      <c r="F1390" s="6" t="s">
        <v>12</v>
      </c>
      <c r="G1390" s="8" t="s">
        <v>12</v>
      </c>
      <c r="H1390" s="8" t="s">
        <v>856</v>
      </c>
    </row>
    <row r="1391" ht="15.75" customHeight="1">
      <c r="A1391" s="19" t="s">
        <v>3151</v>
      </c>
      <c r="B1391" s="19" t="s">
        <v>2900</v>
      </c>
      <c r="C1391" s="7" t="s">
        <v>3224</v>
      </c>
      <c r="D1391" s="7" t="s">
        <v>3225</v>
      </c>
      <c r="E1391" s="7" t="s">
        <v>852</v>
      </c>
      <c r="F1391" s="6" t="s">
        <v>12</v>
      </c>
      <c r="G1391" s="8" t="s">
        <v>12</v>
      </c>
      <c r="H1391" s="8" t="s">
        <v>856</v>
      </c>
    </row>
    <row r="1392" ht="15.75" customHeight="1">
      <c r="A1392" s="19" t="s">
        <v>3151</v>
      </c>
      <c r="B1392" s="19" t="s">
        <v>2900</v>
      </c>
      <c r="C1392" s="7" t="s">
        <v>3226</v>
      </c>
      <c r="D1392" s="7" t="s">
        <v>1191</v>
      </c>
      <c r="E1392" s="7" t="s">
        <v>852</v>
      </c>
      <c r="F1392" s="6" t="s">
        <v>12</v>
      </c>
      <c r="G1392" s="8" t="s">
        <v>12</v>
      </c>
      <c r="H1392" s="8" t="s">
        <v>856</v>
      </c>
    </row>
    <row r="1393" ht="15.75" customHeight="1">
      <c r="A1393" s="19" t="s">
        <v>3151</v>
      </c>
      <c r="B1393" s="19" t="s">
        <v>2900</v>
      </c>
      <c r="C1393" s="7" t="s">
        <v>1646</v>
      </c>
      <c r="D1393" s="7" t="s">
        <v>3227</v>
      </c>
      <c r="E1393" s="7" t="s">
        <v>852</v>
      </c>
      <c r="F1393" s="6" t="s">
        <v>12</v>
      </c>
      <c r="G1393" s="8" t="s">
        <v>12</v>
      </c>
      <c r="H1393" s="8" t="s">
        <v>856</v>
      </c>
    </row>
    <row r="1394" ht="15.75" customHeight="1">
      <c r="A1394" s="19" t="s">
        <v>3151</v>
      </c>
      <c r="B1394" s="19" t="s">
        <v>2900</v>
      </c>
      <c r="C1394" s="7" t="s">
        <v>3228</v>
      </c>
      <c r="D1394" s="7" t="s">
        <v>3229</v>
      </c>
      <c r="E1394" s="7" t="s">
        <v>852</v>
      </c>
      <c r="F1394" s="6" t="s">
        <v>12</v>
      </c>
      <c r="G1394" s="8" t="s">
        <v>12</v>
      </c>
      <c r="H1394" s="8" t="s">
        <v>856</v>
      </c>
    </row>
    <row r="1395" ht="15.75" customHeight="1">
      <c r="A1395" s="19" t="s">
        <v>3151</v>
      </c>
      <c r="B1395" s="19" t="s">
        <v>3230</v>
      </c>
      <c r="C1395" s="7" t="s">
        <v>3231</v>
      </c>
      <c r="D1395" s="7" t="s">
        <v>3232</v>
      </c>
      <c r="E1395" s="7" t="s">
        <v>852</v>
      </c>
      <c r="F1395" s="6" t="s">
        <v>12</v>
      </c>
      <c r="G1395" s="8" t="s">
        <v>12</v>
      </c>
      <c r="H1395" s="8" t="s">
        <v>856</v>
      </c>
    </row>
    <row r="1396" ht="15.75" customHeight="1">
      <c r="A1396" s="19" t="s">
        <v>3151</v>
      </c>
      <c r="B1396" s="19" t="s">
        <v>3230</v>
      </c>
      <c r="C1396" s="7" t="s">
        <v>3233</v>
      </c>
      <c r="D1396" s="7" t="s">
        <v>3234</v>
      </c>
      <c r="E1396" s="7" t="s">
        <v>852</v>
      </c>
      <c r="F1396" s="6" t="s">
        <v>12</v>
      </c>
      <c r="G1396" s="8" t="s">
        <v>12</v>
      </c>
      <c r="H1396" s="8" t="s">
        <v>856</v>
      </c>
    </row>
    <row r="1397" ht="15.75" customHeight="1">
      <c r="A1397" s="19" t="s">
        <v>3151</v>
      </c>
      <c r="B1397" s="19" t="s">
        <v>3235</v>
      </c>
      <c r="C1397" s="7" t="s">
        <v>3236</v>
      </c>
      <c r="D1397" s="7" t="s">
        <v>3237</v>
      </c>
      <c r="E1397" s="7" t="s">
        <v>852</v>
      </c>
      <c r="F1397" s="6" t="s">
        <v>12</v>
      </c>
      <c r="G1397" s="8" t="s">
        <v>12</v>
      </c>
      <c r="H1397" s="8" t="s">
        <v>856</v>
      </c>
    </row>
    <row r="1398" ht="15.75" customHeight="1">
      <c r="A1398" s="19" t="s">
        <v>3151</v>
      </c>
      <c r="B1398" s="19" t="s">
        <v>3235</v>
      </c>
      <c r="C1398" s="7" t="s">
        <v>3238</v>
      </c>
      <c r="D1398" s="7" t="s">
        <v>3239</v>
      </c>
      <c r="E1398" s="7" t="s">
        <v>852</v>
      </c>
      <c r="F1398" s="6" t="s">
        <v>12</v>
      </c>
      <c r="G1398" s="8" t="s">
        <v>12</v>
      </c>
      <c r="H1398" s="8" t="s">
        <v>856</v>
      </c>
    </row>
    <row r="1399" ht="15.75" customHeight="1">
      <c r="A1399" s="19" t="s">
        <v>3151</v>
      </c>
      <c r="B1399" s="19" t="s">
        <v>3235</v>
      </c>
      <c r="C1399" s="7" t="s">
        <v>291</v>
      </c>
      <c r="D1399" s="7" t="s">
        <v>292</v>
      </c>
      <c r="E1399" s="7" t="s">
        <v>852</v>
      </c>
      <c r="F1399" s="6" t="s">
        <v>293</v>
      </c>
      <c r="G1399" s="8" t="s">
        <v>864</v>
      </c>
      <c r="H1399" s="8" t="s">
        <v>853</v>
      </c>
    </row>
    <row r="1400" ht="15.75" customHeight="1">
      <c r="A1400" s="19" t="s">
        <v>3151</v>
      </c>
      <c r="B1400" s="19" t="s">
        <v>3235</v>
      </c>
      <c r="C1400" s="7" t="s">
        <v>3240</v>
      </c>
      <c r="D1400" s="7" t="s">
        <v>3241</v>
      </c>
      <c r="E1400" s="7" t="s">
        <v>852</v>
      </c>
      <c r="F1400" s="6" t="s">
        <v>51</v>
      </c>
      <c r="G1400" s="8" t="s">
        <v>152</v>
      </c>
      <c r="H1400" s="8" t="s">
        <v>853</v>
      </c>
    </row>
    <row r="1401" ht="15.75" customHeight="1">
      <c r="A1401" s="19" t="s">
        <v>3151</v>
      </c>
      <c r="B1401" s="19" t="s">
        <v>3235</v>
      </c>
      <c r="C1401" s="7" t="s">
        <v>1151</v>
      </c>
      <c r="D1401" s="7" t="s">
        <v>1152</v>
      </c>
      <c r="E1401" s="7" t="s">
        <v>852</v>
      </c>
      <c r="F1401" s="6" t="s">
        <v>926</v>
      </c>
      <c r="G1401" s="8" t="s">
        <v>868</v>
      </c>
      <c r="H1401" s="8" t="s">
        <v>869</v>
      </c>
    </row>
    <row r="1402" ht="15.75" customHeight="1">
      <c r="A1402" s="19" t="s">
        <v>3151</v>
      </c>
      <c r="B1402" s="19" t="s">
        <v>3235</v>
      </c>
      <c r="C1402" s="7" t="s">
        <v>1070</v>
      </c>
      <c r="D1402" s="7" t="s">
        <v>3242</v>
      </c>
      <c r="E1402" s="7" t="s">
        <v>852</v>
      </c>
      <c r="F1402" s="6" t="s">
        <v>12</v>
      </c>
      <c r="G1402" s="8" t="s">
        <v>12</v>
      </c>
      <c r="H1402" s="8" t="s">
        <v>856</v>
      </c>
    </row>
    <row r="1403" ht="15.75" customHeight="1">
      <c r="A1403" s="19" t="s">
        <v>3151</v>
      </c>
      <c r="B1403" s="19" t="s">
        <v>3235</v>
      </c>
      <c r="C1403" s="7" t="s">
        <v>2090</v>
      </c>
      <c r="D1403" s="7" t="s">
        <v>3243</v>
      </c>
      <c r="E1403" s="7" t="s">
        <v>852</v>
      </c>
      <c r="F1403" s="6" t="s">
        <v>12</v>
      </c>
      <c r="G1403" s="8" t="s">
        <v>12</v>
      </c>
      <c r="H1403" s="8" t="s">
        <v>856</v>
      </c>
    </row>
    <row r="1404" ht="15.75" customHeight="1">
      <c r="A1404" s="19" t="s">
        <v>3151</v>
      </c>
      <c r="B1404" s="19" t="s">
        <v>3235</v>
      </c>
      <c r="C1404" s="7" t="s">
        <v>1608</v>
      </c>
      <c r="D1404" s="7" t="s">
        <v>3244</v>
      </c>
      <c r="E1404" s="7" t="s">
        <v>852</v>
      </c>
      <c r="F1404" s="6" t="s">
        <v>12</v>
      </c>
      <c r="G1404" s="8" t="s">
        <v>12</v>
      </c>
      <c r="H1404" s="8" t="s">
        <v>856</v>
      </c>
    </row>
    <row r="1405" ht="15.75" customHeight="1">
      <c r="A1405" s="19" t="s">
        <v>3151</v>
      </c>
      <c r="B1405" s="19" t="s">
        <v>3235</v>
      </c>
      <c r="C1405" s="7" t="s">
        <v>3245</v>
      </c>
      <c r="D1405" s="7" t="s">
        <v>1574</v>
      </c>
      <c r="E1405" s="7" t="s">
        <v>852</v>
      </c>
      <c r="F1405" s="6" t="s">
        <v>748</v>
      </c>
      <c r="G1405" s="8" t="s">
        <v>864</v>
      </c>
      <c r="H1405" s="8" t="s">
        <v>853</v>
      </c>
    </row>
    <row r="1406" ht="15.75" customHeight="1">
      <c r="A1406" s="19" t="s">
        <v>195</v>
      </c>
      <c r="B1406" s="19" t="s">
        <v>1381</v>
      </c>
      <c r="C1406" s="7" t="s">
        <v>3246</v>
      </c>
      <c r="D1406" s="7" t="s">
        <v>3247</v>
      </c>
      <c r="E1406" s="7" t="s">
        <v>852</v>
      </c>
      <c r="F1406" s="6" t="s">
        <v>12</v>
      </c>
      <c r="G1406" s="8" t="s">
        <v>12</v>
      </c>
      <c r="H1406" s="8" t="s">
        <v>856</v>
      </c>
    </row>
    <row r="1407" ht="15.75" customHeight="1">
      <c r="A1407" s="19" t="s">
        <v>195</v>
      </c>
      <c r="B1407" s="19" t="s">
        <v>1381</v>
      </c>
      <c r="C1407" s="7" t="s">
        <v>299</v>
      </c>
      <c r="D1407" s="7" t="s">
        <v>3248</v>
      </c>
      <c r="E1407" s="7" t="s">
        <v>852</v>
      </c>
      <c r="F1407" s="6" t="s">
        <v>12</v>
      </c>
      <c r="G1407" s="8" t="s">
        <v>12</v>
      </c>
      <c r="H1407" s="8" t="s">
        <v>856</v>
      </c>
    </row>
    <row r="1408" ht="15.75" customHeight="1">
      <c r="A1408" s="19" t="s">
        <v>195</v>
      </c>
      <c r="B1408" s="19" t="s">
        <v>1381</v>
      </c>
      <c r="C1408" s="7" t="s">
        <v>3249</v>
      </c>
      <c r="D1408" s="7" t="s">
        <v>3250</v>
      </c>
      <c r="E1408" s="7" t="s">
        <v>852</v>
      </c>
      <c r="F1408" s="6" t="s">
        <v>12</v>
      </c>
      <c r="G1408" s="8" t="s">
        <v>12</v>
      </c>
      <c r="H1408" s="8" t="s">
        <v>856</v>
      </c>
    </row>
    <row r="1409" ht="15.75" customHeight="1">
      <c r="A1409" s="19" t="s">
        <v>195</v>
      </c>
      <c r="B1409" s="19" t="s">
        <v>1526</v>
      </c>
      <c r="C1409" s="7" t="s">
        <v>1499</v>
      </c>
      <c r="D1409" s="7" t="s">
        <v>3251</v>
      </c>
      <c r="E1409" s="7" t="s">
        <v>852</v>
      </c>
      <c r="F1409" s="6" t="s">
        <v>12</v>
      </c>
      <c r="G1409" s="8" t="s">
        <v>12</v>
      </c>
      <c r="H1409" s="8" t="s">
        <v>856</v>
      </c>
    </row>
    <row r="1410" ht="15.75" customHeight="1">
      <c r="A1410" s="19" t="s">
        <v>195</v>
      </c>
      <c r="B1410" s="19" t="s">
        <v>1526</v>
      </c>
      <c r="C1410" s="7" t="s">
        <v>3252</v>
      </c>
      <c r="D1410" s="7" t="s">
        <v>3253</v>
      </c>
      <c r="E1410" s="7" t="s">
        <v>852</v>
      </c>
      <c r="F1410" s="6" t="s">
        <v>12</v>
      </c>
      <c r="G1410" s="8" t="s">
        <v>12</v>
      </c>
      <c r="H1410" s="8" t="s">
        <v>856</v>
      </c>
    </row>
    <row r="1411" ht="15.75" customHeight="1">
      <c r="A1411" s="19" t="s">
        <v>195</v>
      </c>
      <c r="B1411" s="19" t="s">
        <v>1526</v>
      </c>
      <c r="C1411" s="7" t="s">
        <v>3254</v>
      </c>
      <c r="D1411" s="7" t="s">
        <v>3255</v>
      </c>
      <c r="E1411" s="7" t="s">
        <v>852</v>
      </c>
      <c r="F1411" s="6" t="s">
        <v>293</v>
      </c>
      <c r="G1411" s="8" t="s">
        <v>864</v>
      </c>
      <c r="H1411" s="8" t="s">
        <v>853</v>
      </c>
    </row>
    <row r="1412" ht="15.75" customHeight="1">
      <c r="A1412" s="19" t="s">
        <v>195</v>
      </c>
      <c r="B1412" s="19" t="s">
        <v>1426</v>
      </c>
      <c r="C1412" s="7" t="s">
        <v>3256</v>
      </c>
      <c r="D1412" s="7" t="s">
        <v>3257</v>
      </c>
      <c r="E1412" s="7" t="s">
        <v>852</v>
      </c>
      <c r="F1412" s="6" t="s">
        <v>12</v>
      </c>
      <c r="G1412" s="8" t="s">
        <v>12</v>
      </c>
      <c r="H1412" s="8" t="s">
        <v>856</v>
      </c>
    </row>
    <row r="1413" ht="15.75" customHeight="1">
      <c r="A1413" s="19" t="s">
        <v>195</v>
      </c>
      <c r="B1413" s="19" t="s">
        <v>1426</v>
      </c>
      <c r="C1413" s="7" t="s">
        <v>3258</v>
      </c>
      <c r="D1413" s="7" t="s">
        <v>3259</v>
      </c>
      <c r="E1413" s="7" t="s">
        <v>852</v>
      </c>
      <c r="F1413" s="6" t="s">
        <v>12</v>
      </c>
      <c r="G1413" s="8" t="s">
        <v>12</v>
      </c>
      <c r="H1413" s="8" t="s">
        <v>856</v>
      </c>
    </row>
    <row r="1414" ht="15.75" customHeight="1">
      <c r="A1414" s="19" t="s">
        <v>195</v>
      </c>
      <c r="B1414" s="19" t="s">
        <v>3260</v>
      </c>
      <c r="C1414" s="7" t="s">
        <v>3261</v>
      </c>
      <c r="D1414" s="7" t="s">
        <v>3262</v>
      </c>
      <c r="E1414" s="7" t="s">
        <v>852</v>
      </c>
      <c r="F1414" s="6" t="s">
        <v>12</v>
      </c>
      <c r="G1414" s="8" t="s">
        <v>12</v>
      </c>
      <c r="H1414" s="8" t="s">
        <v>856</v>
      </c>
    </row>
    <row r="1415" ht="15.75" customHeight="1">
      <c r="A1415" s="19" t="s">
        <v>195</v>
      </c>
      <c r="B1415" s="19" t="s">
        <v>3260</v>
      </c>
      <c r="C1415" s="7" t="s">
        <v>859</v>
      </c>
      <c r="D1415" s="7" t="s">
        <v>3263</v>
      </c>
      <c r="E1415" s="7" t="s">
        <v>852</v>
      </c>
      <c r="F1415" s="6" t="s">
        <v>12</v>
      </c>
      <c r="G1415" s="8" t="s">
        <v>12</v>
      </c>
      <c r="H1415" s="8" t="s">
        <v>856</v>
      </c>
    </row>
    <row r="1416" ht="15.75" customHeight="1">
      <c r="A1416" s="19" t="s">
        <v>195</v>
      </c>
      <c r="B1416" s="19" t="s">
        <v>3260</v>
      </c>
      <c r="C1416" s="7" t="s">
        <v>3264</v>
      </c>
      <c r="D1416" s="7" t="s">
        <v>3265</v>
      </c>
      <c r="E1416" s="7" t="s">
        <v>852</v>
      </c>
      <c r="F1416" s="6" t="s">
        <v>748</v>
      </c>
      <c r="G1416" s="8" t="s">
        <v>864</v>
      </c>
      <c r="H1416" s="8" t="s">
        <v>853</v>
      </c>
    </row>
    <row r="1417" ht="15.75" customHeight="1">
      <c r="A1417" s="19" t="s">
        <v>195</v>
      </c>
      <c r="B1417" s="19" t="s">
        <v>3260</v>
      </c>
      <c r="C1417" s="7" t="s">
        <v>3266</v>
      </c>
      <c r="D1417" s="7" t="s">
        <v>3267</v>
      </c>
      <c r="E1417" s="7" t="s">
        <v>852</v>
      </c>
      <c r="F1417" s="6" t="s">
        <v>12</v>
      </c>
      <c r="G1417" s="8" t="s">
        <v>12</v>
      </c>
      <c r="H1417" s="8" t="s">
        <v>856</v>
      </c>
    </row>
    <row r="1418" ht="15.75" customHeight="1">
      <c r="A1418" s="19" t="s">
        <v>55</v>
      </c>
      <c r="B1418" s="19" t="s">
        <v>1393</v>
      </c>
      <c r="C1418" s="7" t="s">
        <v>1206</v>
      </c>
      <c r="D1418" s="7" t="s">
        <v>3268</v>
      </c>
      <c r="E1418" s="7" t="s">
        <v>852</v>
      </c>
      <c r="F1418" s="6" t="s">
        <v>12</v>
      </c>
      <c r="G1418" s="8" t="s">
        <v>12</v>
      </c>
      <c r="H1418" s="8" t="s">
        <v>856</v>
      </c>
    </row>
    <row r="1419" ht="15.75" customHeight="1">
      <c r="A1419" s="19" t="s">
        <v>55</v>
      </c>
      <c r="B1419" s="19" t="s">
        <v>1393</v>
      </c>
      <c r="C1419" s="7" t="s">
        <v>3269</v>
      </c>
      <c r="D1419" s="7" t="s">
        <v>3270</v>
      </c>
      <c r="E1419" s="7" t="s">
        <v>852</v>
      </c>
      <c r="F1419" s="6" t="s">
        <v>12</v>
      </c>
      <c r="G1419" s="8" t="s">
        <v>12</v>
      </c>
      <c r="H1419" s="8" t="s">
        <v>856</v>
      </c>
    </row>
    <row r="1420" ht="15.75" customHeight="1">
      <c r="A1420" s="19" t="s">
        <v>55</v>
      </c>
      <c r="B1420" s="19" t="s">
        <v>976</v>
      </c>
      <c r="C1420" s="7" t="s">
        <v>3271</v>
      </c>
      <c r="D1420" s="7" t="s">
        <v>3272</v>
      </c>
      <c r="E1420" s="7" t="s">
        <v>852</v>
      </c>
      <c r="F1420" s="6" t="s">
        <v>1045</v>
      </c>
      <c r="G1420" s="8" t="s">
        <v>868</v>
      </c>
      <c r="H1420" s="8" t="s">
        <v>869</v>
      </c>
    </row>
    <row r="1421" ht="15.75" customHeight="1">
      <c r="A1421" s="19" t="s">
        <v>55</v>
      </c>
      <c r="B1421" s="19" t="s">
        <v>976</v>
      </c>
      <c r="C1421" s="7" t="s">
        <v>3273</v>
      </c>
      <c r="D1421" s="7" t="s">
        <v>3274</v>
      </c>
      <c r="E1421" s="7" t="s">
        <v>852</v>
      </c>
      <c r="F1421" s="6" t="s">
        <v>1045</v>
      </c>
      <c r="G1421" s="8" t="s">
        <v>868</v>
      </c>
      <c r="H1421" s="8" t="s">
        <v>869</v>
      </c>
    </row>
    <row r="1422" ht="15.75" customHeight="1">
      <c r="A1422" s="19" t="s">
        <v>55</v>
      </c>
      <c r="B1422" s="19" t="s">
        <v>976</v>
      </c>
      <c r="C1422" s="7" t="s">
        <v>3275</v>
      </c>
      <c r="D1422" s="7" t="s">
        <v>3276</v>
      </c>
      <c r="E1422" s="7" t="s">
        <v>852</v>
      </c>
      <c r="F1422" s="6" t="s">
        <v>12</v>
      </c>
      <c r="G1422" s="8" t="s">
        <v>12</v>
      </c>
      <c r="H1422" s="8" t="s">
        <v>856</v>
      </c>
    </row>
    <row r="1423" ht="15.75" customHeight="1">
      <c r="A1423" s="19" t="s">
        <v>55</v>
      </c>
      <c r="B1423" s="19" t="s">
        <v>976</v>
      </c>
      <c r="C1423" s="7" t="s">
        <v>3277</v>
      </c>
      <c r="D1423" s="7" t="s">
        <v>916</v>
      </c>
      <c r="E1423" s="7" t="s">
        <v>852</v>
      </c>
      <c r="F1423" s="6" t="s">
        <v>867</v>
      </c>
      <c r="G1423" s="8" t="s">
        <v>868</v>
      </c>
      <c r="H1423" s="8" t="s">
        <v>869</v>
      </c>
    </row>
    <row r="1424" ht="15.75" customHeight="1">
      <c r="A1424" s="19" t="s">
        <v>55</v>
      </c>
      <c r="B1424" s="19" t="s">
        <v>2727</v>
      </c>
      <c r="C1424" s="7" t="s">
        <v>1026</v>
      </c>
      <c r="D1424" s="7" t="s">
        <v>3278</v>
      </c>
      <c r="E1424" s="7" t="s">
        <v>852</v>
      </c>
      <c r="F1424" s="20"/>
      <c r="G1424" s="8" t="s">
        <v>874</v>
      </c>
      <c r="H1424" s="8" t="s">
        <v>874</v>
      </c>
    </row>
    <row r="1425" ht="15.75" customHeight="1">
      <c r="A1425" s="19" t="s">
        <v>55</v>
      </c>
      <c r="B1425" s="19" t="s">
        <v>2727</v>
      </c>
      <c r="C1425" s="7" t="s">
        <v>3279</v>
      </c>
      <c r="D1425" s="7" t="s">
        <v>3280</v>
      </c>
      <c r="E1425" s="7" t="s">
        <v>852</v>
      </c>
      <c r="F1425" s="6" t="s">
        <v>12</v>
      </c>
      <c r="G1425" s="8" t="s">
        <v>12</v>
      </c>
      <c r="H1425" s="8" t="s">
        <v>856</v>
      </c>
    </row>
    <row r="1426" ht="15.75" customHeight="1">
      <c r="A1426" s="19" t="s">
        <v>55</v>
      </c>
      <c r="B1426" s="19" t="s">
        <v>3009</v>
      </c>
      <c r="C1426" s="7" t="s">
        <v>3281</v>
      </c>
      <c r="D1426" s="7" t="s">
        <v>3282</v>
      </c>
      <c r="E1426" s="7" t="s">
        <v>852</v>
      </c>
      <c r="F1426" s="6" t="s">
        <v>12</v>
      </c>
      <c r="G1426" s="8" t="s">
        <v>12</v>
      </c>
      <c r="H1426" s="8" t="s">
        <v>856</v>
      </c>
    </row>
    <row r="1427" ht="15.75" customHeight="1">
      <c r="A1427" s="19" t="s">
        <v>55</v>
      </c>
      <c r="B1427" s="19" t="s">
        <v>3009</v>
      </c>
      <c r="C1427" s="7" t="s">
        <v>3283</v>
      </c>
      <c r="D1427" s="7" t="s">
        <v>3284</v>
      </c>
      <c r="E1427" s="7" t="s">
        <v>852</v>
      </c>
      <c r="F1427" s="6" t="s">
        <v>12</v>
      </c>
      <c r="G1427" s="8" t="s">
        <v>12</v>
      </c>
      <c r="H1427" s="8" t="s">
        <v>856</v>
      </c>
    </row>
    <row r="1428" ht="15.75" customHeight="1">
      <c r="A1428" s="19" t="s">
        <v>55</v>
      </c>
      <c r="B1428" s="19" t="s">
        <v>3009</v>
      </c>
      <c r="C1428" s="7" t="s">
        <v>3277</v>
      </c>
      <c r="D1428" s="7" t="s">
        <v>3285</v>
      </c>
      <c r="E1428" s="7" t="s">
        <v>852</v>
      </c>
      <c r="F1428" s="6" t="s">
        <v>12</v>
      </c>
      <c r="G1428" s="8" t="s">
        <v>12</v>
      </c>
      <c r="H1428" s="8" t="s">
        <v>856</v>
      </c>
    </row>
    <row r="1429" ht="15.75" customHeight="1">
      <c r="A1429" s="19" t="s">
        <v>55</v>
      </c>
      <c r="B1429" s="19" t="s">
        <v>3009</v>
      </c>
      <c r="C1429" s="7" t="s">
        <v>3286</v>
      </c>
      <c r="D1429" s="7" t="s">
        <v>3287</v>
      </c>
      <c r="E1429" s="7" t="s">
        <v>852</v>
      </c>
      <c r="F1429" s="6" t="s">
        <v>12</v>
      </c>
      <c r="G1429" s="8" t="s">
        <v>12</v>
      </c>
      <c r="H1429" s="8" t="s">
        <v>856</v>
      </c>
    </row>
    <row r="1430" ht="15.75" customHeight="1">
      <c r="A1430" s="19" t="s">
        <v>55</v>
      </c>
      <c r="B1430" s="19" t="s">
        <v>3009</v>
      </c>
      <c r="C1430" s="7" t="s">
        <v>3288</v>
      </c>
      <c r="D1430" s="7" t="s">
        <v>3289</v>
      </c>
      <c r="E1430" s="7" t="s">
        <v>852</v>
      </c>
      <c r="F1430" s="6" t="s">
        <v>12</v>
      </c>
      <c r="G1430" s="8" t="s">
        <v>12</v>
      </c>
      <c r="H1430" s="8" t="s">
        <v>856</v>
      </c>
    </row>
    <row r="1431" ht="15.75" customHeight="1">
      <c r="A1431" s="19" t="s">
        <v>55</v>
      </c>
      <c r="B1431" s="19" t="s">
        <v>3009</v>
      </c>
      <c r="C1431" s="7" t="s">
        <v>3290</v>
      </c>
      <c r="D1431" s="7" t="s">
        <v>3291</v>
      </c>
      <c r="E1431" s="7" t="s">
        <v>852</v>
      </c>
      <c r="F1431" s="6" t="s">
        <v>12</v>
      </c>
      <c r="G1431" s="8" t="s">
        <v>12</v>
      </c>
      <c r="H1431" s="8" t="s">
        <v>856</v>
      </c>
    </row>
    <row r="1432" ht="15.75" customHeight="1">
      <c r="A1432" s="19" t="s">
        <v>55</v>
      </c>
      <c r="B1432" s="19" t="s">
        <v>3009</v>
      </c>
      <c r="C1432" s="7" t="s">
        <v>3292</v>
      </c>
      <c r="D1432" s="7" t="s">
        <v>3293</v>
      </c>
      <c r="E1432" s="7" t="s">
        <v>852</v>
      </c>
      <c r="F1432" s="6" t="s">
        <v>12</v>
      </c>
      <c r="G1432" s="8" t="s">
        <v>12</v>
      </c>
      <c r="H1432" s="8" t="s">
        <v>856</v>
      </c>
    </row>
    <row r="1433" ht="15.75" customHeight="1">
      <c r="A1433" s="19" t="s">
        <v>55</v>
      </c>
      <c r="B1433" s="19" t="s">
        <v>1738</v>
      </c>
      <c r="C1433" s="7" t="s">
        <v>3294</v>
      </c>
      <c r="D1433" s="7" t="s">
        <v>3295</v>
      </c>
      <c r="E1433" s="7" t="s">
        <v>852</v>
      </c>
      <c r="F1433" s="6" t="s">
        <v>12</v>
      </c>
      <c r="G1433" s="8" t="s">
        <v>12</v>
      </c>
      <c r="H1433" s="8" t="s">
        <v>856</v>
      </c>
    </row>
    <row r="1434" ht="15.75" customHeight="1">
      <c r="A1434" s="19" t="s">
        <v>55</v>
      </c>
      <c r="B1434" s="19" t="s">
        <v>1738</v>
      </c>
      <c r="C1434" s="7" t="s">
        <v>3296</v>
      </c>
      <c r="D1434" s="7" t="s">
        <v>3297</v>
      </c>
      <c r="E1434" s="7" t="s">
        <v>852</v>
      </c>
      <c r="F1434" s="6" t="s">
        <v>12</v>
      </c>
      <c r="G1434" s="8" t="s">
        <v>12</v>
      </c>
      <c r="H1434" s="8" t="s">
        <v>856</v>
      </c>
    </row>
    <row r="1435" ht="15.75" customHeight="1">
      <c r="A1435" s="19" t="s">
        <v>55</v>
      </c>
      <c r="B1435" s="19" t="s">
        <v>1738</v>
      </c>
      <c r="C1435" s="7" t="s">
        <v>3298</v>
      </c>
      <c r="D1435" s="7" t="s">
        <v>3299</v>
      </c>
      <c r="E1435" s="7" t="s">
        <v>852</v>
      </c>
      <c r="F1435" s="6" t="s">
        <v>12</v>
      </c>
      <c r="G1435" s="8" t="s">
        <v>12</v>
      </c>
      <c r="H1435" s="8" t="s">
        <v>856</v>
      </c>
    </row>
    <row r="1436" ht="15.75" customHeight="1">
      <c r="A1436" s="19" t="s">
        <v>55</v>
      </c>
      <c r="B1436" s="19" t="s">
        <v>1738</v>
      </c>
      <c r="C1436" s="7" t="s">
        <v>3300</v>
      </c>
      <c r="D1436" s="7" t="s">
        <v>1758</v>
      </c>
      <c r="E1436" s="7" t="s">
        <v>852</v>
      </c>
      <c r="F1436" s="6" t="s">
        <v>12</v>
      </c>
      <c r="G1436" s="8" t="s">
        <v>12</v>
      </c>
      <c r="H1436" s="8" t="s">
        <v>856</v>
      </c>
    </row>
    <row r="1437" ht="15.75" customHeight="1">
      <c r="A1437" s="19" t="s">
        <v>55</v>
      </c>
      <c r="B1437" s="19" t="s">
        <v>1738</v>
      </c>
      <c r="C1437" s="7" t="s">
        <v>3301</v>
      </c>
      <c r="D1437" s="7" t="s">
        <v>3302</v>
      </c>
      <c r="E1437" s="7" t="s">
        <v>852</v>
      </c>
      <c r="F1437" s="6" t="s">
        <v>12</v>
      </c>
      <c r="G1437" s="8" t="s">
        <v>12</v>
      </c>
      <c r="H1437" s="8" t="s">
        <v>856</v>
      </c>
    </row>
    <row r="1438" ht="15.75" customHeight="1">
      <c r="A1438" s="19" t="s">
        <v>55</v>
      </c>
      <c r="B1438" s="19" t="s">
        <v>1738</v>
      </c>
      <c r="C1438" s="7" t="s">
        <v>3303</v>
      </c>
      <c r="D1438" s="7" t="s">
        <v>3304</v>
      </c>
      <c r="E1438" s="7" t="s">
        <v>852</v>
      </c>
      <c r="F1438" s="6" t="s">
        <v>12</v>
      </c>
      <c r="G1438" s="8" t="s">
        <v>12</v>
      </c>
      <c r="H1438" s="8" t="s">
        <v>856</v>
      </c>
    </row>
    <row r="1439" ht="15.75" customHeight="1">
      <c r="A1439" s="19" t="s">
        <v>55</v>
      </c>
      <c r="B1439" s="19" t="s">
        <v>1738</v>
      </c>
      <c r="C1439" s="7" t="s">
        <v>3305</v>
      </c>
      <c r="D1439" s="7" t="s">
        <v>3306</v>
      </c>
      <c r="E1439" s="7" t="s">
        <v>852</v>
      </c>
      <c r="F1439" s="6" t="s">
        <v>51</v>
      </c>
      <c r="G1439" s="8" t="s">
        <v>152</v>
      </c>
      <c r="H1439" s="8" t="s">
        <v>853</v>
      </c>
    </row>
    <row r="1440" ht="15.75" customHeight="1">
      <c r="A1440" s="19" t="s">
        <v>55</v>
      </c>
      <c r="B1440" s="19" t="s">
        <v>1738</v>
      </c>
      <c r="C1440" s="7" t="s">
        <v>3307</v>
      </c>
      <c r="D1440" s="7" t="s">
        <v>1949</v>
      </c>
      <c r="E1440" s="7" t="s">
        <v>852</v>
      </c>
      <c r="F1440" s="6" t="s">
        <v>12</v>
      </c>
      <c r="G1440" s="8" t="s">
        <v>12</v>
      </c>
      <c r="H1440" s="8" t="s">
        <v>856</v>
      </c>
    </row>
    <row r="1441" ht="15.75" customHeight="1">
      <c r="A1441" s="19" t="s">
        <v>55</v>
      </c>
      <c r="B1441" s="19" t="s">
        <v>3308</v>
      </c>
      <c r="C1441" s="7" t="s">
        <v>3309</v>
      </c>
      <c r="D1441" s="7" t="s">
        <v>2312</v>
      </c>
      <c r="E1441" s="7" t="s">
        <v>852</v>
      </c>
      <c r="F1441" s="6" t="s">
        <v>12</v>
      </c>
      <c r="G1441" s="8" t="s">
        <v>12</v>
      </c>
      <c r="H1441" s="8" t="s">
        <v>856</v>
      </c>
    </row>
    <row r="1442" ht="15.75" customHeight="1">
      <c r="A1442" s="19" t="s">
        <v>55</v>
      </c>
      <c r="B1442" s="19" t="s">
        <v>3308</v>
      </c>
      <c r="C1442" s="7" t="s">
        <v>3310</v>
      </c>
      <c r="D1442" s="7" t="s">
        <v>3311</v>
      </c>
      <c r="E1442" s="7" t="s">
        <v>852</v>
      </c>
      <c r="F1442" s="6" t="s">
        <v>12</v>
      </c>
      <c r="G1442" s="8" t="s">
        <v>12</v>
      </c>
      <c r="H1442" s="8" t="s">
        <v>856</v>
      </c>
    </row>
    <row r="1443" ht="15.75" customHeight="1">
      <c r="A1443" s="19" t="s">
        <v>55</v>
      </c>
      <c r="B1443" s="19" t="s">
        <v>3308</v>
      </c>
      <c r="C1443" s="7" t="s">
        <v>3312</v>
      </c>
      <c r="D1443" s="7" t="s">
        <v>3313</v>
      </c>
      <c r="E1443" s="7" t="s">
        <v>852</v>
      </c>
      <c r="F1443" s="6" t="s">
        <v>12</v>
      </c>
      <c r="G1443" s="8" t="s">
        <v>12</v>
      </c>
      <c r="H1443" s="8" t="s">
        <v>856</v>
      </c>
    </row>
    <row r="1444" ht="15.75" customHeight="1">
      <c r="A1444" s="19" t="s">
        <v>55</v>
      </c>
      <c r="B1444" s="19" t="s">
        <v>3308</v>
      </c>
      <c r="C1444" s="7" t="s">
        <v>3314</v>
      </c>
      <c r="D1444" s="7" t="s">
        <v>2327</v>
      </c>
      <c r="E1444" s="7" t="s">
        <v>852</v>
      </c>
      <c r="F1444" s="6" t="s">
        <v>12</v>
      </c>
      <c r="G1444" s="8" t="s">
        <v>12</v>
      </c>
      <c r="H1444" s="8" t="s">
        <v>856</v>
      </c>
    </row>
    <row r="1445" ht="15.75" customHeight="1">
      <c r="A1445" s="19" t="s">
        <v>55</v>
      </c>
      <c r="B1445" s="19" t="s">
        <v>2195</v>
      </c>
      <c r="C1445" s="7" t="s">
        <v>1206</v>
      </c>
      <c r="D1445" s="7" t="s">
        <v>3315</v>
      </c>
      <c r="E1445" s="7" t="s">
        <v>852</v>
      </c>
      <c r="F1445" s="6" t="s">
        <v>12</v>
      </c>
      <c r="G1445" s="8" t="s">
        <v>12</v>
      </c>
      <c r="H1445" s="8" t="s">
        <v>856</v>
      </c>
    </row>
    <row r="1446" ht="15.75" customHeight="1">
      <c r="A1446" s="19" t="s">
        <v>55</v>
      </c>
      <c r="B1446" s="19" t="s">
        <v>2195</v>
      </c>
      <c r="C1446" s="7" t="s">
        <v>3316</v>
      </c>
      <c r="D1446" s="7" t="s">
        <v>3317</v>
      </c>
      <c r="E1446" s="7" t="s">
        <v>852</v>
      </c>
      <c r="F1446" s="6" t="s">
        <v>12</v>
      </c>
      <c r="G1446" s="8" t="s">
        <v>12</v>
      </c>
      <c r="H1446" s="8" t="s">
        <v>856</v>
      </c>
    </row>
    <row r="1447" ht="15.75" customHeight="1">
      <c r="A1447" s="19" t="s">
        <v>55</v>
      </c>
      <c r="B1447" s="19" t="s">
        <v>2195</v>
      </c>
      <c r="C1447" s="7" t="s">
        <v>3318</v>
      </c>
      <c r="D1447" s="7" t="s">
        <v>3319</v>
      </c>
      <c r="E1447" s="7" t="s">
        <v>852</v>
      </c>
      <c r="F1447" s="6" t="s">
        <v>12</v>
      </c>
      <c r="G1447" s="8" t="s">
        <v>12</v>
      </c>
      <c r="H1447" s="8" t="s">
        <v>856</v>
      </c>
    </row>
    <row r="1448" ht="15.75" customHeight="1">
      <c r="A1448" s="19" t="s">
        <v>55</v>
      </c>
      <c r="B1448" s="19" t="s">
        <v>1807</v>
      </c>
      <c r="C1448" s="7" t="s">
        <v>299</v>
      </c>
      <c r="D1448" s="7" t="s">
        <v>3320</v>
      </c>
      <c r="E1448" s="7" t="s">
        <v>852</v>
      </c>
      <c r="F1448" s="6" t="s">
        <v>12</v>
      </c>
      <c r="G1448" s="8" t="s">
        <v>12</v>
      </c>
      <c r="H1448" s="8" t="s">
        <v>856</v>
      </c>
    </row>
    <row r="1449" ht="15.75" customHeight="1">
      <c r="A1449" s="19" t="s">
        <v>55</v>
      </c>
      <c r="B1449" s="19" t="s">
        <v>1807</v>
      </c>
      <c r="C1449" s="7" t="s">
        <v>3321</v>
      </c>
      <c r="D1449" s="7" t="s">
        <v>1311</v>
      </c>
      <c r="E1449" s="7" t="s">
        <v>852</v>
      </c>
      <c r="F1449" s="6" t="s">
        <v>12</v>
      </c>
      <c r="G1449" s="8" t="s">
        <v>12</v>
      </c>
      <c r="H1449" s="8" t="s">
        <v>856</v>
      </c>
    </row>
    <row r="1450" ht="15.75" customHeight="1">
      <c r="A1450" s="19" t="s">
        <v>55</v>
      </c>
      <c r="B1450" s="19" t="s">
        <v>1807</v>
      </c>
      <c r="C1450" s="7" t="s">
        <v>1994</v>
      </c>
      <c r="D1450" s="7" t="s">
        <v>3322</v>
      </c>
      <c r="E1450" s="7" t="s">
        <v>852</v>
      </c>
      <c r="F1450" s="6" t="s">
        <v>926</v>
      </c>
      <c r="G1450" s="8" t="s">
        <v>868</v>
      </c>
      <c r="H1450" s="8" t="s">
        <v>869</v>
      </c>
    </row>
    <row r="1451" ht="15.75" customHeight="1">
      <c r="A1451" s="19" t="s">
        <v>55</v>
      </c>
      <c r="B1451" s="19" t="s">
        <v>1357</v>
      </c>
      <c r="C1451" s="7" t="s">
        <v>3323</v>
      </c>
      <c r="D1451" s="7" t="s">
        <v>3324</v>
      </c>
      <c r="E1451" s="7" t="s">
        <v>852</v>
      </c>
      <c r="F1451" s="6" t="s">
        <v>12</v>
      </c>
      <c r="G1451" s="8" t="s">
        <v>12</v>
      </c>
      <c r="H1451" s="8" t="s">
        <v>856</v>
      </c>
    </row>
    <row r="1452" ht="15.75" customHeight="1">
      <c r="A1452" s="19" t="s">
        <v>55</v>
      </c>
      <c r="B1452" s="19" t="s">
        <v>1357</v>
      </c>
      <c r="C1452" s="7" t="s">
        <v>3325</v>
      </c>
      <c r="D1452" s="7" t="s">
        <v>3326</v>
      </c>
      <c r="E1452" s="7" t="s">
        <v>852</v>
      </c>
      <c r="F1452" s="6" t="s">
        <v>12</v>
      </c>
      <c r="G1452" s="8" t="s">
        <v>12</v>
      </c>
      <c r="H1452" s="8" t="s">
        <v>856</v>
      </c>
    </row>
    <row r="1453" ht="15.75" customHeight="1">
      <c r="A1453" s="19" t="s">
        <v>55</v>
      </c>
      <c r="B1453" s="19" t="s">
        <v>1357</v>
      </c>
      <c r="C1453" s="7" t="s">
        <v>3327</v>
      </c>
      <c r="D1453" s="7" t="s">
        <v>1844</v>
      </c>
      <c r="E1453" s="7" t="s">
        <v>852</v>
      </c>
      <c r="F1453" s="6" t="s">
        <v>12</v>
      </c>
      <c r="G1453" s="8" t="s">
        <v>12</v>
      </c>
      <c r="H1453" s="8" t="s">
        <v>856</v>
      </c>
    </row>
    <row r="1454" ht="15.75" customHeight="1">
      <c r="A1454" s="19" t="s">
        <v>186</v>
      </c>
      <c r="B1454" s="19" t="s">
        <v>3328</v>
      </c>
      <c r="C1454" s="7" t="s">
        <v>236</v>
      </c>
      <c r="D1454" s="7" t="s">
        <v>3329</v>
      </c>
      <c r="E1454" s="7" t="s">
        <v>852</v>
      </c>
      <c r="F1454" s="6" t="s">
        <v>12</v>
      </c>
      <c r="G1454" s="8" t="s">
        <v>12</v>
      </c>
      <c r="H1454" s="8" t="s">
        <v>856</v>
      </c>
    </row>
    <row r="1455" ht="15.75" customHeight="1">
      <c r="A1455" s="19" t="s">
        <v>186</v>
      </c>
      <c r="B1455" s="19" t="s">
        <v>3328</v>
      </c>
      <c r="C1455" s="7" t="s">
        <v>3330</v>
      </c>
      <c r="D1455" s="7" t="s">
        <v>3331</v>
      </c>
      <c r="E1455" s="7" t="s">
        <v>852</v>
      </c>
      <c r="F1455" s="6" t="s">
        <v>12</v>
      </c>
      <c r="G1455" s="8" t="s">
        <v>12</v>
      </c>
      <c r="H1455" s="8" t="s">
        <v>856</v>
      </c>
    </row>
    <row r="1456" ht="15.75" customHeight="1">
      <c r="A1456" s="19" t="s">
        <v>186</v>
      </c>
      <c r="B1456" s="19" t="s">
        <v>3332</v>
      </c>
      <c r="C1456" s="7" t="s">
        <v>3333</v>
      </c>
      <c r="D1456" s="7" t="s">
        <v>3334</v>
      </c>
      <c r="E1456" s="7" t="s">
        <v>852</v>
      </c>
      <c r="F1456" s="6" t="s">
        <v>12</v>
      </c>
      <c r="G1456" s="8" t="s">
        <v>12</v>
      </c>
      <c r="H1456" s="8" t="s">
        <v>856</v>
      </c>
    </row>
    <row r="1457" ht="15.75" customHeight="1">
      <c r="A1457" s="19" t="s">
        <v>186</v>
      </c>
      <c r="B1457" s="19" t="s">
        <v>3332</v>
      </c>
      <c r="C1457" s="7" t="s">
        <v>929</v>
      </c>
      <c r="D1457" s="7" t="s">
        <v>3335</v>
      </c>
      <c r="E1457" s="7" t="s">
        <v>852</v>
      </c>
      <c r="F1457" s="6" t="s">
        <v>926</v>
      </c>
      <c r="G1457" s="8" t="s">
        <v>868</v>
      </c>
      <c r="H1457" s="8" t="s">
        <v>869</v>
      </c>
    </row>
    <row r="1458" ht="15.75" customHeight="1">
      <c r="A1458" s="19" t="s">
        <v>186</v>
      </c>
      <c r="B1458" s="19" t="s">
        <v>3332</v>
      </c>
      <c r="C1458" s="7" t="s">
        <v>3336</v>
      </c>
      <c r="D1458" s="7" t="s">
        <v>3337</v>
      </c>
      <c r="E1458" s="7" t="s">
        <v>852</v>
      </c>
      <c r="F1458" s="6" t="s">
        <v>51</v>
      </c>
      <c r="G1458" s="8" t="s">
        <v>152</v>
      </c>
      <c r="H1458" s="8" t="s">
        <v>853</v>
      </c>
    </row>
    <row r="1459" ht="15.75" customHeight="1">
      <c r="A1459" s="19" t="s">
        <v>186</v>
      </c>
      <c r="B1459" s="19" t="s">
        <v>3332</v>
      </c>
      <c r="C1459" s="7" t="s">
        <v>3338</v>
      </c>
      <c r="D1459" s="7" t="s">
        <v>3339</v>
      </c>
      <c r="E1459" s="7" t="s">
        <v>852</v>
      </c>
      <c r="F1459" s="6" t="s">
        <v>12</v>
      </c>
      <c r="G1459" s="8" t="s">
        <v>12</v>
      </c>
      <c r="H1459" s="8" t="s">
        <v>856</v>
      </c>
    </row>
    <row r="1460" ht="15.75" customHeight="1">
      <c r="A1460" s="19" t="s">
        <v>186</v>
      </c>
      <c r="B1460" s="19" t="s">
        <v>3332</v>
      </c>
      <c r="C1460" s="7" t="s">
        <v>291</v>
      </c>
      <c r="D1460" s="7" t="s">
        <v>3340</v>
      </c>
      <c r="E1460" s="7" t="s">
        <v>852</v>
      </c>
      <c r="F1460" s="6" t="s">
        <v>12</v>
      </c>
      <c r="G1460" s="8" t="s">
        <v>12</v>
      </c>
      <c r="H1460" s="8" t="s">
        <v>856</v>
      </c>
    </row>
    <row r="1461" ht="15.75" customHeight="1">
      <c r="A1461" s="19" t="s">
        <v>186</v>
      </c>
      <c r="B1461" s="19" t="s">
        <v>3341</v>
      </c>
      <c r="C1461" s="7" t="s">
        <v>3342</v>
      </c>
      <c r="D1461" s="7" t="s">
        <v>3343</v>
      </c>
      <c r="E1461" s="7" t="s">
        <v>852</v>
      </c>
      <c r="F1461" s="6" t="s">
        <v>12</v>
      </c>
      <c r="G1461" s="8" t="s">
        <v>12</v>
      </c>
      <c r="H1461" s="8" t="s">
        <v>856</v>
      </c>
    </row>
    <row r="1462" ht="15.75" customHeight="1">
      <c r="A1462" s="19" t="s">
        <v>186</v>
      </c>
      <c r="B1462" s="19" t="s">
        <v>3341</v>
      </c>
      <c r="C1462" s="7" t="s">
        <v>3344</v>
      </c>
      <c r="D1462" s="7" t="s">
        <v>3345</v>
      </c>
      <c r="E1462" s="7" t="s">
        <v>852</v>
      </c>
      <c r="F1462" s="6" t="s">
        <v>12</v>
      </c>
      <c r="G1462" s="8" t="s">
        <v>12</v>
      </c>
      <c r="H1462" s="8" t="s">
        <v>856</v>
      </c>
    </row>
    <row r="1463" ht="15.75" customHeight="1">
      <c r="A1463" s="19" t="s">
        <v>186</v>
      </c>
      <c r="B1463" s="19" t="s">
        <v>3341</v>
      </c>
      <c r="C1463" s="7" t="s">
        <v>3346</v>
      </c>
      <c r="D1463" s="7" t="s">
        <v>3347</v>
      </c>
      <c r="E1463" s="7" t="s">
        <v>852</v>
      </c>
      <c r="F1463" s="6" t="s">
        <v>12</v>
      </c>
      <c r="G1463" s="8" t="s">
        <v>12</v>
      </c>
      <c r="H1463" s="8" t="s">
        <v>856</v>
      </c>
    </row>
    <row r="1464" ht="15.75" customHeight="1">
      <c r="A1464" s="19" t="s">
        <v>186</v>
      </c>
      <c r="B1464" s="19" t="s">
        <v>3341</v>
      </c>
      <c r="C1464" s="7" t="s">
        <v>3348</v>
      </c>
      <c r="D1464" s="7" t="s">
        <v>3349</v>
      </c>
      <c r="E1464" s="7" t="s">
        <v>852</v>
      </c>
      <c r="F1464" s="6" t="s">
        <v>12</v>
      </c>
      <c r="G1464" s="8" t="s">
        <v>12</v>
      </c>
      <c r="H1464" s="8" t="s">
        <v>856</v>
      </c>
    </row>
    <row r="1465" ht="15.75" customHeight="1">
      <c r="A1465" s="19" t="s">
        <v>186</v>
      </c>
      <c r="B1465" s="19" t="s">
        <v>3341</v>
      </c>
      <c r="C1465" s="7" t="s">
        <v>3350</v>
      </c>
      <c r="D1465" s="7" t="s">
        <v>3351</v>
      </c>
      <c r="E1465" s="7" t="s">
        <v>852</v>
      </c>
      <c r="F1465" s="6" t="s">
        <v>12</v>
      </c>
      <c r="G1465" s="8" t="s">
        <v>12</v>
      </c>
      <c r="H1465" s="8" t="s">
        <v>856</v>
      </c>
    </row>
    <row r="1466" ht="15.75" customHeight="1">
      <c r="A1466" s="19" t="s">
        <v>186</v>
      </c>
      <c r="B1466" s="19" t="s">
        <v>3341</v>
      </c>
      <c r="C1466" s="7" t="s">
        <v>3352</v>
      </c>
      <c r="D1466" s="7" t="s">
        <v>3353</v>
      </c>
      <c r="E1466" s="7" t="s">
        <v>852</v>
      </c>
      <c r="F1466" s="6" t="s">
        <v>12</v>
      </c>
      <c r="G1466" s="8" t="s">
        <v>12</v>
      </c>
      <c r="H1466" s="8" t="s">
        <v>856</v>
      </c>
    </row>
    <row r="1467" ht="15.75" customHeight="1">
      <c r="A1467" s="19" t="s">
        <v>186</v>
      </c>
      <c r="B1467" s="19" t="s">
        <v>3341</v>
      </c>
      <c r="C1467" s="7" t="s">
        <v>2107</v>
      </c>
      <c r="D1467" s="7" t="s">
        <v>3354</v>
      </c>
      <c r="E1467" s="7" t="s">
        <v>852</v>
      </c>
      <c r="F1467" s="6" t="s">
        <v>12</v>
      </c>
      <c r="G1467" s="8" t="s">
        <v>12</v>
      </c>
      <c r="H1467" s="8" t="s">
        <v>856</v>
      </c>
    </row>
    <row r="1468" ht="15.75" customHeight="1">
      <c r="A1468" s="19" t="s">
        <v>186</v>
      </c>
      <c r="B1468" s="19" t="s">
        <v>3355</v>
      </c>
      <c r="C1468" s="7" t="s">
        <v>3356</v>
      </c>
      <c r="D1468" s="7" t="s">
        <v>3357</v>
      </c>
      <c r="E1468" s="7" t="s">
        <v>852</v>
      </c>
      <c r="F1468" s="6" t="s">
        <v>12</v>
      </c>
      <c r="G1468" s="8" t="s">
        <v>12</v>
      </c>
      <c r="H1468" s="8" t="s">
        <v>856</v>
      </c>
    </row>
    <row r="1469" ht="15.75" customHeight="1">
      <c r="A1469" s="19" t="s">
        <v>186</v>
      </c>
      <c r="B1469" s="19" t="s">
        <v>3355</v>
      </c>
      <c r="C1469" s="7" t="s">
        <v>3358</v>
      </c>
      <c r="D1469" s="7" t="s">
        <v>3359</v>
      </c>
      <c r="E1469" s="7" t="s">
        <v>852</v>
      </c>
      <c r="F1469" s="6" t="s">
        <v>12</v>
      </c>
      <c r="G1469" s="8" t="s">
        <v>12</v>
      </c>
      <c r="H1469" s="8" t="s">
        <v>856</v>
      </c>
    </row>
    <row r="1470" ht="15.75" customHeight="1">
      <c r="A1470" s="19" t="s">
        <v>186</v>
      </c>
      <c r="B1470" s="19" t="s">
        <v>3355</v>
      </c>
      <c r="C1470" s="7" t="s">
        <v>3360</v>
      </c>
      <c r="D1470" s="7" t="s">
        <v>3361</v>
      </c>
      <c r="E1470" s="7" t="s">
        <v>852</v>
      </c>
      <c r="F1470" s="6" t="s">
        <v>12</v>
      </c>
      <c r="G1470" s="8" t="s">
        <v>12</v>
      </c>
      <c r="H1470" s="8" t="s">
        <v>856</v>
      </c>
    </row>
    <row r="1471" ht="15.75" customHeight="1">
      <c r="A1471" s="19" t="s">
        <v>186</v>
      </c>
      <c r="B1471" s="19" t="s">
        <v>3355</v>
      </c>
      <c r="C1471" s="7" t="s">
        <v>3362</v>
      </c>
      <c r="D1471" s="7" t="s">
        <v>3363</v>
      </c>
      <c r="E1471" s="7" t="s">
        <v>852</v>
      </c>
      <c r="F1471" s="6" t="s">
        <v>12</v>
      </c>
      <c r="G1471" s="8" t="s">
        <v>12</v>
      </c>
      <c r="H1471" s="8" t="s">
        <v>856</v>
      </c>
    </row>
    <row r="1472" ht="15.75" customHeight="1">
      <c r="A1472" s="19" t="s">
        <v>186</v>
      </c>
      <c r="B1472" s="19" t="s">
        <v>3355</v>
      </c>
      <c r="C1472" s="7" t="s">
        <v>299</v>
      </c>
      <c r="D1472" s="7" t="s">
        <v>899</v>
      </c>
      <c r="E1472" s="7" t="s">
        <v>852</v>
      </c>
      <c r="F1472" s="6" t="s">
        <v>293</v>
      </c>
      <c r="G1472" s="8" t="s">
        <v>864</v>
      </c>
      <c r="H1472" s="8" t="s">
        <v>853</v>
      </c>
    </row>
    <row r="1473" ht="15.75" customHeight="1">
      <c r="A1473" s="19" t="s">
        <v>186</v>
      </c>
      <c r="B1473" s="19" t="s">
        <v>3355</v>
      </c>
      <c r="C1473" s="7" t="s">
        <v>3364</v>
      </c>
      <c r="D1473" s="7" t="s">
        <v>3365</v>
      </c>
      <c r="E1473" s="7" t="s">
        <v>852</v>
      </c>
      <c r="F1473" s="6" t="s">
        <v>12</v>
      </c>
      <c r="G1473" s="8" t="s">
        <v>12</v>
      </c>
      <c r="H1473" s="8" t="s">
        <v>856</v>
      </c>
    </row>
    <row r="1474" ht="15.75" customHeight="1">
      <c r="A1474" s="19" t="s">
        <v>186</v>
      </c>
      <c r="B1474" s="19" t="s">
        <v>2341</v>
      </c>
      <c r="C1474" s="7" t="s">
        <v>3366</v>
      </c>
      <c r="D1474" s="7" t="s">
        <v>3367</v>
      </c>
      <c r="E1474" s="7" t="s">
        <v>852</v>
      </c>
      <c r="F1474" s="6" t="s">
        <v>302</v>
      </c>
      <c r="G1474" s="8" t="s">
        <v>868</v>
      </c>
      <c r="H1474" s="8" t="s">
        <v>869</v>
      </c>
    </row>
    <row r="1475" ht="15.75" customHeight="1">
      <c r="A1475" s="19" t="s">
        <v>186</v>
      </c>
      <c r="B1475" s="19" t="s">
        <v>2341</v>
      </c>
      <c r="C1475" s="7" t="s">
        <v>2101</v>
      </c>
      <c r="D1475" s="7" t="s">
        <v>3368</v>
      </c>
      <c r="E1475" s="7" t="s">
        <v>852</v>
      </c>
      <c r="F1475" s="6" t="s">
        <v>12</v>
      </c>
      <c r="G1475" s="8" t="s">
        <v>12</v>
      </c>
      <c r="H1475" s="8" t="s">
        <v>856</v>
      </c>
    </row>
    <row r="1476" ht="15.75" customHeight="1">
      <c r="A1476" s="19" t="s">
        <v>3369</v>
      </c>
      <c r="B1476" s="19" t="s">
        <v>1381</v>
      </c>
      <c r="C1476" s="7" t="s">
        <v>3370</v>
      </c>
      <c r="D1476" s="7" t="s">
        <v>3371</v>
      </c>
      <c r="E1476" s="7" t="s">
        <v>852</v>
      </c>
      <c r="F1476" s="6" t="s">
        <v>12</v>
      </c>
      <c r="G1476" s="8" t="s">
        <v>12</v>
      </c>
      <c r="H1476" s="8" t="s">
        <v>856</v>
      </c>
    </row>
    <row r="1477" ht="15.75" customHeight="1">
      <c r="A1477" s="19" t="s">
        <v>3369</v>
      </c>
      <c r="B1477" s="19" t="s">
        <v>1381</v>
      </c>
      <c r="C1477" s="7" t="s">
        <v>3372</v>
      </c>
      <c r="D1477" s="7" t="s">
        <v>3373</v>
      </c>
      <c r="E1477" s="7" t="s">
        <v>852</v>
      </c>
      <c r="F1477" s="6" t="s">
        <v>12</v>
      </c>
      <c r="G1477" s="8" t="s">
        <v>12</v>
      </c>
      <c r="H1477" s="8" t="s">
        <v>856</v>
      </c>
    </row>
    <row r="1478" ht="15.75" customHeight="1">
      <c r="A1478" s="19" t="s">
        <v>3369</v>
      </c>
      <c r="B1478" s="19" t="s">
        <v>1381</v>
      </c>
      <c r="C1478" s="7" t="s">
        <v>3374</v>
      </c>
      <c r="D1478" s="7" t="s">
        <v>3375</v>
      </c>
      <c r="E1478" s="7" t="s">
        <v>852</v>
      </c>
      <c r="F1478" s="6" t="s">
        <v>12</v>
      </c>
      <c r="G1478" s="8" t="s">
        <v>12</v>
      </c>
      <c r="H1478" s="8" t="s">
        <v>856</v>
      </c>
    </row>
    <row r="1479" ht="15.75" customHeight="1">
      <c r="A1479" s="19" t="s">
        <v>3369</v>
      </c>
      <c r="B1479" s="19" t="s">
        <v>1381</v>
      </c>
      <c r="C1479" s="7" t="s">
        <v>3376</v>
      </c>
      <c r="D1479" s="7" t="s">
        <v>3377</v>
      </c>
      <c r="E1479" s="7" t="s">
        <v>852</v>
      </c>
      <c r="F1479" s="6" t="s">
        <v>926</v>
      </c>
      <c r="G1479" s="8" t="s">
        <v>868</v>
      </c>
      <c r="H1479" s="8" t="s">
        <v>869</v>
      </c>
    </row>
    <row r="1480" ht="15.75" customHeight="1">
      <c r="A1480" s="19" t="s">
        <v>3369</v>
      </c>
      <c r="B1480" s="19" t="s">
        <v>1381</v>
      </c>
      <c r="C1480" s="7" t="s">
        <v>3378</v>
      </c>
      <c r="D1480" s="7" t="s">
        <v>3379</v>
      </c>
      <c r="E1480" s="7" t="s">
        <v>852</v>
      </c>
      <c r="F1480" s="6" t="s">
        <v>51</v>
      </c>
      <c r="G1480" s="8" t="s">
        <v>152</v>
      </c>
      <c r="H1480" s="8" t="s">
        <v>853</v>
      </c>
    </row>
    <row r="1481" ht="15.75" customHeight="1">
      <c r="A1481" s="19" t="s">
        <v>3369</v>
      </c>
      <c r="B1481" s="19" t="s">
        <v>1381</v>
      </c>
      <c r="C1481" s="7" t="s">
        <v>3380</v>
      </c>
      <c r="D1481" s="7" t="s">
        <v>3381</v>
      </c>
      <c r="E1481" s="7" t="s">
        <v>852</v>
      </c>
      <c r="F1481" s="6" t="s">
        <v>12</v>
      </c>
      <c r="G1481" s="8" t="s">
        <v>12</v>
      </c>
      <c r="H1481" s="8" t="s">
        <v>856</v>
      </c>
    </row>
    <row r="1482" ht="15.75" customHeight="1">
      <c r="A1482" s="19" t="s">
        <v>3369</v>
      </c>
      <c r="B1482" s="19" t="s">
        <v>1490</v>
      </c>
      <c r="C1482" s="7" t="s">
        <v>3382</v>
      </c>
      <c r="D1482" s="7" t="s">
        <v>3383</v>
      </c>
      <c r="E1482" s="7" t="s">
        <v>852</v>
      </c>
      <c r="F1482" s="6" t="s">
        <v>51</v>
      </c>
      <c r="G1482" s="8" t="s">
        <v>152</v>
      </c>
      <c r="H1482" s="8" t="s">
        <v>853</v>
      </c>
    </row>
    <row r="1483" ht="15.75" customHeight="1">
      <c r="A1483" s="19" t="s">
        <v>3369</v>
      </c>
      <c r="B1483" s="19" t="s">
        <v>2534</v>
      </c>
      <c r="C1483" s="7" t="s">
        <v>3384</v>
      </c>
      <c r="D1483" s="7" t="s">
        <v>3385</v>
      </c>
      <c r="E1483" s="7" t="s">
        <v>852</v>
      </c>
      <c r="F1483" s="6" t="s">
        <v>12</v>
      </c>
      <c r="G1483" s="8" t="s">
        <v>12</v>
      </c>
      <c r="H1483" s="8" t="s">
        <v>856</v>
      </c>
    </row>
    <row r="1484" ht="15.75" customHeight="1">
      <c r="A1484" s="19" t="s">
        <v>3369</v>
      </c>
      <c r="B1484" s="19" t="s">
        <v>2534</v>
      </c>
      <c r="C1484" s="7" t="s">
        <v>3386</v>
      </c>
      <c r="D1484" s="7" t="s">
        <v>3387</v>
      </c>
      <c r="E1484" s="7" t="s">
        <v>852</v>
      </c>
      <c r="F1484" s="6" t="s">
        <v>12</v>
      </c>
      <c r="G1484" s="8" t="s">
        <v>12</v>
      </c>
      <c r="H1484" s="8" t="s">
        <v>856</v>
      </c>
    </row>
    <row r="1485" ht="15.75" customHeight="1">
      <c r="A1485" s="19" t="s">
        <v>3369</v>
      </c>
      <c r="B1485" s="19" t="s">
        <v>2534</v>
      </c>
      <c r="C1485" s="7" t="s">
        <v>3388</v>
      </c>
      <c r="D1485" s="7" t="s">
        <v>3389</v>
      </c>
      <c r="E1485" s="7" t="s">
        <v>852</v>
      </c>
      <c r="F1485" s="6" t="s">
        <v>293</v>
      </c>
      <c r="G1485" s="8" t="s">
        <v>864</v>
      </c>
      <c r="H1485" s="8" t="s">
        <v>853</v>
      </c>
    </row>
    <row r="1486" ht="15.75" customHeight="1">
      <c r="A1486" s="19" t="s">
        <v>3369</v>
      </c>
      <c r="B1486" s="19" t="s">
        <v>1526</v>
      </c>
      <c r="C1486" s="7" t="s">
        <v>3390</v>
      </c>
      <c r="D1486" s="7" t="s">
        <v>3391</v>
      </c>
      <c r="E1486" s="7" t="s">
        <v>852</v>
      </c>
      <c r="F1486" s="20"/>
      <c r="G1486" s="8" t="s">
        <v>874</v>
      </c>
      <c r="H1486" s="8" t="s">
        <v>874</v>
      </c>
    </row>
    <row r="1487" ht="15.75" customHeight="1">
      <c r="A1487" s="19" t="s">
        <v>3369</v>
      </c>
      <c r="B1487" s="19" t="s">
        <v>3392</v>
      </c>
      <c r="C1487" s="7" t="s">
        <v>1344</v>
      </c>
      <c r="D1487" s="7" t="s">
        <v>3393</v>
      </c>
      <c r="E1487" s="7" t="s">
        <v>852</v>
      </c>
      <c r="F1487" s="6" t="s">
        <v>12</v>
      </c>
      <c r="G1487" s="8" t="s">
        <v>12</v>
      </c>
      <c r="H1487" s="8" t="s">
        <v>856</v>
      </c>
    </row>
    <row r="1488" ht="15.75" customHeight="1">
      <c r="A1488" s="19" t="s">
        <v>3369</v>
      </c>
      <c r="B1488" s="19" t="s">
        <v>3392</v>
      </c>
      <c r="C1488" s="7" t="s">
        <v>3394</v>
      </c>
      <c r="D1488" s="7" t="s">
        <v>3393</v>
      </c>
      <c r="E1488" s="7" t="s">
        <v>852</v>
      </c>
      <c r="F1488" s="6" t="s">
        <v>12</v>
      </c>
      <c r="G1488" s="8" t="s">
        <v>12</v>
      </c>
      <c r="H1488" s="8" t="s">
        <v>856</v>
      </c>
    </row>
    <row r="1489" ht="15.75" customHeight="1">
      <c r="A1489" s="19" t="s">
        <v>3369</v>
      </c>
      <c r="B1489" s="19" t="s">
        <v>3392</v>
      </c>
      <c r="C1489" s="7" t="s">
        <v>1092</v>
      </c>
      <c r="D1489" s="7" t="s">
        <v>1623</v>
      </c>
      <c r="E1489" s="7" t="s">
        <v>852</v>
      </c>
      <c r="F1489" s="6" t="s">
        <v>51</v>
      </c>
      <c r="G1489" s="8" t="s">
        <v>152</v>
      </c>
      <c r="H1489" s="8" t="s">
        <v>853</v>
      </c>
    </row>
    <row r="1490" ht="15.75" customHeight="1">
      <c r="A1490" s="19" t="s">
        <v>3369</v>
      </c>
      <c r="B1490" s="19" t="s">
        <v>1461</v>
      </c>
      <c r="C1490" s="7" t="s">
        <v>3395</v>
      </c>
      <c r="D1490" s="7" t="s">
        <v>3396</v>
      </c>
      <c r="E1490" s="7" t="s">
        <v>852</v>
      </c>
      <c r="F1490" s="6" t="s">
        <v>293</v>
      </c>
      <c r="G1490" s="8" t="s">
        <v>864</v>
      </c>
      <c r="H1490" s="8" t="s">
        <v>853</v>
      </c>
      <c r="I1490" s="29"/>
      <c r="J1490" s="22"/>
      <c r="K1490" s="22"/>
      <c r="L1490" s="30"/>
    </row>
    <row r="1491" ht="15.75" customHeight="1">
      <c r="A1491" s="19" t="s">
        <v>3369</v>
      </c>
      <c r="B1491" s="19" t="s">
        <v>1461</v>
      </c>
      <c r="C1491" s="7" t="s">
        <v>3397</v>
      </c>
      <c r="D1491" s="7" t="s">
        <v>3398</v>
      </c>
      <c r="E1491" s="7" t="s">
        <v>852</v>
      </c>
      <c r="F1491" s="6" t="s">
        <v>12</v>
      </c>
      <c r="G1491" s="8" t="s">
        <v>12</v>
      </c>
      <c r="H1491" s="8" t="s">
        <v>856</v>
      </c>
      <c r="I1491" s="31"/>
      <c r="J1491" s="22"/>
      <c r="K1491" s="22"/>
      <c r="L1491" s="30"/>
    </row>
    <row r="1492" ht="15.75" customHeight="1">
      <c r="A1492" s="19" t="s">
        <v>3369</v>
      </c>
      <c r="B1492" s="19" t="s">
        <v>1461</v>
      </c>
      <c r="C1492" s="7" t="s">
        <v>854</v>
      </c>
      <c r="D1492" s="7" t="s">
        <v>3399</v>
      </c>
      <c r="E1492" s="7" t="s">
        <v>852</v>
      </c>
      <c r="F1492" s="6" t="s">
        <v>51</v>
      </c>
      <c r="G1492" s="8" t="s">
        <v>152</v>
      </c>
      <c r="H1492" s="8" t="s">
        <v>853</v>
      </c>
      <c r="I1492" s="32"/>
      <c r="J1492" s="22"/>
      <c r="K1492" s="22"/>
      <c r="L1492" s="30"/>
    </row>
    <row r="1493" ht="15.75" customHeight="1">
      <c r="A1493" s="19" t="s">
        <v>3369</v>
      </c>
      <c r="B1493" s="19" t="s">
        <v>1461</v>
      </c>
      <c r="C1493" s="7" t="s">
        <v>3400</v>
      </c>
      <c r="D1493" s="7" t="s">
        <v>3401</v>
      </c>
      <c r="E1493" s="7" t="s">
        <v>852</v>
      </c>
      <c r="F1493" s="6" t="s">
        <v>266</v>
      </c>
      <c r="G1493" s="8" t="s">
        <v>864</v>
      </c>
      <c r="H1493" s="8" t="s">
        <v>853</v>
      </c>
      <c r="I1493" s="29"/>
      <c r="J1493" s="22"/>
      <c r="K1493" s="22"/>
      <c r="L1493" s="30"/>
    </row>
    <row r="1494" ht="15.75" customHeight="1">
      <c r="A1494" s="19" t="s">
        <v>3369</v>
      </c>
      <c r="B1494" s="19" t="s">
        <v>1461</v>
      </c>
      <c r="C1494" s="7" t="s">
        <v>1407</v>
      </c>
      <c r="D1494" s="7" t="s">
        <v>3402</v>
      </c>
      <c r="E1494" s="7" t="s">
        <v>852</v>
      </c>
      <c r="F1494" s="6" t="s">
        <v>12</v>
      </c>
      <c r="G1494" s="8" t="s">
        <v>12</v>
      </c>
      <c r="H1494" s="8" t="s">
        <v>856</v>
      </c>
      <c r="I1494" s="31"/>
      <c r="J1494" s="22"/>
      <c r="K1494" s="22"/>
      <c r="L1494" s="30"/>
    </row>
    <row r="1495" ht="15.75" customHeight="1">
      <c r="A1495" s="19" t="s">
        <v>3369</v>
      </c>
      <c r="B1495" s="19" t="s">
        <v>1461</v>
      </c>
      <c r="C1495" s="7" t="s">
        <v>3403</v>
      </c>
      <c r="D1495" s="7" t="s">
        <v>3404</v>
      </c>
      <c r="E1495" s="7" t="s">
        <v>852</v>
      </c>
      <c r="F1495" s="6" t="s">
        <v>12</v>
      </c>
      <c r="G1495" s="8" t="s">
        <v>12</v>
      </c>
      <c r="H1495" s="8" t="s">
        <v>856</v>
      </c>
      <c r="I1495" s="32"/>
      <c r="J1495" s="22"/>
      <c r="K1495" s="22"/>
      <c r="L1495" s="30"/>
    </row>
    <row r="1496" ht="15.75" customHeight="1">
      <c r="A1496" s="19" t="s">
        <v>3369</v>
      </c>
      <c r="B1496" s="19" t="s">
        <v>1461</v>
      </c>
      <c r="C1496" s="7" t="s">
        <v>3405</v>
      </c>
      <c r="D1496" s="7" t="s">
        <v>3406</v>
      </c>
      <c r="E1496" s="7" t="s">
        <v>852</v>
      </c>
      <c r="F1496" s="6" t="s">
        <v>12</v>
      </c>
      <c r="G1496" s="8" t="s">
        <v>12</v>
      </c>
      <c r="H1496" s="8" t="s">
        <v>856</v>
      </c>
      <c r="I1496" s="29"/>
      <c r="J1496" s="22"/>
      <c r="K1496" s="22"/>
      <c r="L1496" s="30"/>
    </row>
    <row r="1497" ht="15.75" customHeight="1">
      <c r="A1497" s="19" t="s">
        <v>3369</v>
      </c>
      <c r="B1497" s="19" t="s">
        <v>1461</v>
      </c>
      <c r="C1497" s="7" t="s">
        <v>3407</v>
      </c>
      <c r="D1497" s="7" t="s">
        <v>2624</v>
      </c>
      <c r="E1497" s="7" t="s">
        <v>852</v>
      </c>
      <c r="F1497" s="6" t="s">
        <v>12</v>
      </c>
      <c r="G1497" s="8" t="s">
        <v>12</v>
      </c>
      <c r="H1497" s="8" t="s">
        <v>856</v>
      </c>
      <c r="I1497" s="22"/>
      <c r="J1497" s="22"/>
      <c r="K1497" s="22"/>
      <c r="L1497" s="30"/>
    </row>
    <row r="1498" ht="15.75" customHeight="1">
      <c r="A1498" s="19" t="s">
        <v>3369</v>
      </c>
      <c r="B1498" s="19" t="s">
        <v>1461</v>
      </c>
      <c r="C1498" s="7" t="s">
        <v>3408</v>
      </c>
      <c r="D1498" s="7" t="s">
        <v>3409</v>
      </c>
      <c r="E1498" s="7" t="s">
        <v>852</v>
      </c>
      <c r="F1498" s="6" t="s">
        <v>51</v>
      </c>
      <c r="G1498" s="8" t="s">
        <v>152</v>
      </c>
      <c r="H1498" s="8" t="s">
        <v>853</v>
      </c>
      <c r="I1498" s="22"/>
      <c r="J1498" s="22"/>
      <c r="K1498" s="22"/>
      <c r="L1498" s="30"/>
    </row>
    <row r="1499" ht="15.75" customHeight="1">
      <c r="A1499" s="19" t="s">
        <v>3369</v>
      </c>
      <c r="B1499" s="19" t="s">
        <v>1461</v>
      </c>
      <c r="C1499" s="7" t="s">
        <v>299</v>
      </c>
      <c r="D1499" s="7" t="s">
        <v>899</v>
      </c>
      <c r="E1499" s="7" t="s">
        <v>852</v>
      </c>
      <c r="F1499" s="6" t="s">
        <v>293</v>
      </c>
      <c r="G1499" s="8" t="s">
        <v>864</v>
      </c>
      <c r="H1499" s="8" t="s">
        <v>853</v>
      </c>
    </row>
    <row r="1500" ht="15.75" customHeight="1">
      <c r="A1500" s="19" t="s">
        <v>3369</v>
      </c>
      <c r="B1500" s="19" t="s">
        <v>1461</v>
      </c>
      <c r="C1500" s="7" t="s">
        <v>3410</v>
      </c>
      <c r="D1500" s="7" t="s">
        <v>1844</v>
      </c>
      <c r="E1500" s="7" t="s">
        <v>852</v>
      </c>
      <c r="F1500" s="6" t="s">
        <v>12</v>
      </c>
      <c r="G1500" s="8" t="s">
        <v>12</v>
      </c>
      <c r="H1500" s="8" t="s">
        <v>856</v>
      </c>
      <c r="I1500" s="30"/>
      <c r="K1500" s="33"/>
    </row>
    <row r="1501" ht="15.75" customHeight="1">
      <c r="A1501" s="37" t="s">
        <v>3369</v>
      </c>
      <c r="B1501" s="19" t="s">
        <v>1461</v>
      </c>
      <c r="C1501" s="7" t="s">
        <v>3411</v>
      </c>
      <c r="D1501" s="7" t="s">
        <v>3412</v>
      </c>
      <c r="E1501" s="7" t="s">
        <v>852</v>
      </c>
      <c r="F1501" s="6" t="s">
        <v>293</v>
      </c>
      <c r="G1501" s="8" t="s">
        <v>864</v>
      </c>
      <c r="H1501" s="8" t="s">
        <v>853</v>
      </c>
      <c r="I1501" s="30"/>
    </row>
    <row r="1502" ht="15.75" customHeight="1">
      <c r="F1502" s="20"/>
      <c r="G1502" s="38"/>
      <c r="H1502" s="38"/>
      <c r="I1502" s="30"/>
    </row>
    <row r="1503" ht="15.75" customHeight="1">
      <c r="F1503" s="20"/>
      <c r="G1503" s="38"/>
      <c r="H1503" s="38"/>
    </row>
    <row r="1504" ht="15.75" customHeight="1">
      <c r="F1504" s="20"/>
      <c r="G1504" s="38"/>
      <c r="H1504" s="38"/>
    </row>
    <row r="1505" ht="15.75" customHeight="1">
      <c r="F1505" s="20"/>
      <c r="G1505" s="38"/>
      <c r="H1505" s="38"/>
    </row>
    <row r="1506" ht="15.75" customHeight="1">
      <c r="F1506" s="20"/>
      <c r="G1506" s="38"/>
      <c r="H1506" s="38"/>
    </row>
    <row r="1507" ht="15.75" customHeight="1">
      <c r="F1507" s="20"/>
      <c r="G1507" s="38"/>
      <c r="H1507" s="38"/>
    </row>
    <row r="1508" ht="15.75" customHeight="1">
      <c r="F1508" s="20"/>
      <c r="G1508" s="38"/>
      <c r="H1508" s="38"/>
    </row>
    <row r="1509" ht="15.75" customHeight="1">
      <c r="F1509" s="20"/>
      <c r="G1509" s="38"/>
      <c r="H1509" s="38"/>
    </row>
    <row r="1510" ht="15.75" customHeight="1">
      <c r="F1510" s="20"/>
      <c r="G1510" s="38"/>
      <c r="H1510" s="38"/>
    </row>
    <row r="1511" ht="15.75" customHeight="1">
      <c r="F1511" s="20"/>
      <c r="G1511" s="38"/>
      <c r="H1511" s="38"/>
    </row>
    <row r="1512" ht="15.75" customHeight="1">
      <c r="F1512" s="20"/>
      <c r="G1512" s="38"/>
      <c r="H1512" s="38"/>
    </row>
    <row r="1513" ht="15.75" customHeight="1">
      <c r="F1513" s="20"/>
      <c r="G1513" s="38"/>
      <c r="H1513" s="38"/>
    </row>
    <row r="1514" ht="15.75" customHeight="1">
      <c r="F1514" s="20"/>
      <c r="G1514" s="38"/>
      <c r="H1514" s="38"/>
    </row>
    <row r="1515" ht="15.75" customHeight="1">
      <c r="F1515" s="20"/>
      <c r="G1515" s="38"/>
      <c r="H1515" s="38"/>
    </row>
    <row r="1516" ht="15.75" customHeight="1">
      <c r="F1516" s="20"/>
      <c r="G1516" s="38"/>
      <c r="H1516" s="38"/>
    </row>
    <row r="1517" ht="15.75" customHeight="1">
      <c r="F1517" s="20"/>
      <c r="G1517" s="38"/>
      <c r="H1517" s="38"/>
    </row>
    <row r="1518" ht="15.75" customHeight="1">
      <c r="F1518" s="20"/>
      <c r="G1518" s="38"/>
      <c r="H1518" s="38"/>
    </row>
    <row r="1519" ht="15.75" customHeight="1">
      <c r="F1519" s="20"/>
      <c r="G1519" s="38"/>
      <c r="H1519" s="38"/>
    </row>
    <row r="1520" ht="15.75" customHeight="1">
      <c r="F1520" s="20"/>
      <c r="G1520" s="38"/>
      <c r="H1520" s="38"/>
    </row>
    <row r="1521" ht="15.75" customHeight="1">
      <c r="F1521" s="20"/>
      <c r="G1521" s="38"/>
      <c r="H1521" s="38"/>
    </row>
    <row r="1522" ht="15.75" customHeight="1">
      <c r="F1522" s="20"/>
      <c r="G1522" s="38"/>
      <c r="H1522" s="38"/>
    </row>
    <row r="1523" ht="15.75" customHeight="1">
      <c r="F1523" s="20"/>
      <c r="G1523" s="38"/>
      <c r="H1523" s="38"/>
    </row>
    <row r="1524" ht="15.75" customHeight="1">
      <c r="F1524" s="20"/>
      <c r="G1524" s="38"/>
      <c r="H1524" s="38"/>
    </row>
    <row r="1525" ht="15.75" customHeight="1">
      <c r="F1525" s="20"/>
      <c r="G1525" s="38"/>
      <c r="H1525" s="38"/>
    </row>
    <row r="1526" ht="15.75" customHeight="1">
      <c r="F1526" s="20"/>
      <c r="G1526" s="38"/>
      <c r="H1526" s="38"/>
    </row>
    <row r="1527" ht="15.75" customHeight="1">
      <c r="F1527" s="20"/>
      <c r="G1527" s="38"/>
      <c r="H1527" s="38"/>
    </row>
    <row r="1528" ht="15.75" customHeight="1">
      <c r="F1528" s="20"/>
      <c r="G1528" s="38"/>
      <c r="H1528" s="38"/>
    </row>
    <row r="1529" ht="15.75" customHeight="1">
      <c r="F1529" s="20"/>
      <c r="G1529" s="38"/>
      <c r="H1529" s="38"/>
    </row>
    <row r="1530" ht="15.75" customHeight="1">
      <c r="F1530" s="20"/>
      <c r="G1530" s="38"/>
      <c r="H1530" s="38"/>
    </row>
    <row r="1531" ht="15.75" customHeight="1">
      <c r="F1531" s="20"/>
      <c r="G1531" s="38"/>
      <c r="H1531" s="38"/>
    </row>
    <row r="1532" ht="15.75" customHeight="1">
      <c r="F1532" s="20"/>
      <c r="G1532" s="38"/>
      <c r="H1532" s="38"/>
    </row>
    <row r="1533" ht="15.75" customHeight="1">
      <c r="F1533" s="20"/>
      <c r="G1533" s="38"/>
      <c r="H1533" s="38"/>
    </row>
    <row r="1534" ht="15.75" customHeight="1">
      <c r="F1534" s="20"/>
      <c r="G1534" s="38"/>
      <c r="H1534" s="38"/>
    </row>
    <row r="1535" ht="15.75" customHeight="1">
      <c r="F1535" s="20"/>
      <c r="G1535" s="38"/>
      <c r="H1535" s="38"/>
    </row>
    <row r="1536" ht="15.75" customHeight="1">
      <c r="F1536" s="20"/>
      <c r="G1536" s="38"/>
      <c r="H1536" s="38"/>
    </row>
    <row r="1537" ht="15.75" customHeight="1">
      <c r="F1537" s="20"/>
      <c r="G1537" s="38"/>
      <c r="H1537" s="38"/>
    </row>
    <row r="1538" ht="15.75" customHeight="1">
      <c r="F1538" s="20"/>
      <c r="G1538" s="38"/>
      <c r="H1538" s="38"/>
    </row>
    <row r="1539" ht="15.75" customHeight="1">
      <c r="F1539" s="20"/>
      <c r="G1539" s="38"/>
      <c r="H1539" s="38"/>
    </row>
    <row r="1540" ht="15.75" customHeight="1">
      <c r="F1540" s="20"/>
      <c r="G1540" s="38"/>
      <c r="H1540" s="38"/>
    </row>
    <row r="1541" ht="15.75" customHeight="1">
      <c r="F1541" s="20"/>
      <c r="G1541" s="38"/>
      <c r="H1541" s="38"/>
    </row>
    <row r="1542" ht="15.75" customHeight="1">
      <c r="F1542" s="20"/>
      <c r="G1542" s="38"/>
      <c r="H1542" s="38"/>
    </row>
    <row r="1543" ht="15.75" customHeight="1">
      <c r="F1543" s="20"/>
      <c r="G1543" s="38"/>
      <c r="H1543" s="38"/>
    </row>
    <row r="1544" ht="15.75" customHeight="1">
      <c r="F1544" s="20"/>
      <c r="G1544" s="38"/>
      <c r="H1544" s="38"/>
    </row>
    <row r="1545" ht="15.75" customHeight="1">
      <c r="F1545" s="20"/>
      <c r="G1545" s="38"/>
      <c r="H1545" s="38"/>
    </row>
    <row r="1546" ht="15.75" customHeight="1">
      <c r="F1546" s="20"/>
      <c r="G1546" s="38"/>
      <c r="H1546" s="38"/>
    </row>
    <row r="1547" ht="15.75" customHeight="1">
      <c r="F1547" s="20"/>
      <c r="G1547" s="38"/>
      <c r="H1547" s="38"/>
    </row>
    <row r="1548" ht="15.75" customHeight="1">
      <c r="F1548" s="20"/>
      <c r="G1548" s="38"/>
      <c r="H1548" s="38"/>
    </row>
    <row r="1549" ht="15.75" customHeight="1">
      <c r="F1549" s="20"/>
      <c r="G1549" s="38"/>
      <c r="H1549" s="38"/>
    </row>
    <row r="1550" ht="15.75" customHeight="1">
      <c r="F1550" s="20"/>
      <c r="G1550" s="38"/>
      <c r="H1550" s="38"/>
    </row>
    <row r="1551" ht="15.75" customHeight="1">
      <c r="F1551" s="20"/>
      <c r="G1551" s="38"/>
      <c r="H1551" s="38"/>
    </row>
    <row r="1552" ht="15.75" customHeight="1">
      <c r="F1552" s="20"/>
      <c r="G1552" s="38"/>
      <c r="H1552" s="38"/>
    </row>
    <row r="1553" ht="15.75" customHeight="1">
      <c r="F1553" s="20"/>
      <c r="G1553" s="38"/>
      <c r="H1553" s="38"/>
    </row>
    <row r="1554" ht="15.75" customHeight="1">
      <c r="F1554" s="20"/>
      <c r="G1554" s="38"/>
      <c r="H1554" s="38"/>
    </row>
    <row r="1555" ht="15.75" customHeight="1">
      <c r="F1555" s="20"/>
      <c r="G1555" s="38"/>
      <c r="H1555" s="38"/>
    </row>
    <row r="1556" ht="15.75" customHeight="1">
      <c r="F1556" s="20"/>
      <c r="G1556" s="38"/>
      <c r="H1556" s="38"/>
    </row>
    <row r="1557" ht="15.75" customHeight="1">
      <c r="F1557" s="20"/>
      <c r="G1557" s="38"/>
      <c r="H1557" s="38"/>
    </row>
    <row r="1558" ht="15.75" customHeight="1">
      <c r="F1558" s="20"/>
      <c r="G1558" s="38"/>
      <c r="H1558" s="38"/>
    </row>
    <row r="1559" ht="15.75" customHeight="1">
      <c r="F1559" s="20"/>
      <c r="G1559" s="38"/>
      <c r="H1559" s="38"/>
    </row>
    <row r="1560" ht="15.75" customHeight="1">
      <c r="F1560" s="20"/>
      <c r="G1560" s="38"/>
      <c r="H1560" s="38"/>
    </row>
    <row r="1561" ht="15.75" customHeight="1">
      <c r="F1561" s="20"/>
      <c r="G1561" s="38"/>
      <c r="H1561" s="38"/>
    </row>
    <row r="1562" ht="15.75" customHeight="1">
      <c r="F1562" s="20"/>
      <c r="G1562" s="38"/>
      <c r="H1562" s="38"/>
    </row>
    <row r="1563" ht="15.75" customHeight="1">
      <c r="F1563" s="20"/>
      <c r="G1563" s="38"/>
      <c r="H1563" s="38"/>
    </row>
    <row r="1564" ht="15.75" customHeight="1">
      <c r="F1564" s="20"/>
      <c r="G1564" s="38"/>
      <c r="H1564" s="38"/>
    </row>
    <row r="1565" ht="15.75" customHeight="1">
      <c r="F1565" s="20"/>
      <c r="G1565" s="38"/>
      <c r="H1565" s="38"/>
    </row>
    <row r="1566" ht="15.75" customHeight="1">
      <c r="F1566" s="20"/>
      <c r="G1566" s="38"/>
      <c r="H1566" s="38"/>
    </row>
    <row r="1567" ht="15.75" customHeight="1">
      <c r="F1567" s="20"/>
      <c r="G1567" s="38"/>
      <c r="H1567" s="38"/>
    </row>
    <row r="1568" ht="15.75" customHeight="1">
      <c r="F1568" s="20"/>
      <c r="G1568" s="38"/>
      <c r="H1568" s="38"/>
    </row>
    <row r="1569" ht="15.75" customHeight="1">
      <c r="F1569" s="20"/>
      <c r="G1569" s="38"/>
      <c r="H1569" s="38"/>
    </row>
    <row r="1570" ht="15.75" customHeight="1">
      <c r="F1570" s="20"/>
      <c r="G1570" s="38"/>
      <c r="H1570" s="38"/>
    </row>
    <row r="1571" ht="15.75" customHeight="1">
      <c r="F1571" s="20"/>
      <c r="G1571" s="38"/>
      <c r="H1571" s="38"/>
    </row>
    <row r="1572" ht="15.75" customHeight="1">
      <c r="F1572" s="20"/>
      <c r="G1572" s="38"/>
      <c r="H1572" s="38"/>
    </row>
    <row r="1573" ht="15.75" customHeight="1">
      <c r="F1573" s="20"/>
      <c r="G1573" s="38"/>
      <c r="H1573" s="38"/>
    </row>
    <row r="1574" ht="15.75" customHeight="1">
      <c r="F1574" s="20"/>
      <c r="G1574" s="38"/>
      <c r="H1574" s="38"/>
    </row>
    <row r="1575" ht="15.75" customHeight="1">
      <c r="F1575" s="20"/>
      <c r="G1575" s="38"/>
      <c r="H1575" s="38"/>
    </row>
    <row r="1576" ht="15.75" customHeight="1">
      <c r="F1576" s="20"/>
      <c r="G1576" s="38"/>
      <c r="H1576" s="38"/>
    </row>
    <row r="1577" ht="15.75" customHeight="1">
      <c r="F1577" s="20"/>
      <c r="G1577" s="38"/>
      <c r="H1577" s="38"/>
    </row>
    <row r="1578" ht="15.75" customHeight="1">
      <c r="F1578" s="20"/>
      <c r="G1578" s="38"/>
      <c r="H1578" s="38"/>
    </row>
    <row r="1579" ht="15.75" customHeight="1">
      <c r="F1579" s="20"/>
      <c r="G1579" s="38"/>
      <c r="H1579" s="38"/>
    </row>
    <row r="1580" ht="15.75" customHeight="1">
      <c r="F1580" s="20"/>
      <c r="G1580" s="38"/>
      <c r="H1580" s="38"/>
    </row>
    <row r="1581" ht="15.75" customHeight="1">
      <c r="F1581" s="20"/>
      <c r="G1581" s="38"/>
      <c r="H1581" s="38"/>
    </row>
    <row r="1582" ht="15.75" customHeight="1">
      <c r="F1582" s="20"/>
      <c r="G1582" s="38"/>
      <c r="H1582" s="38"/>
    </row>
    <row r="1583" ht="15.75" customHeight="1">
      <c r="F1583" s="20"/>
      <c r="G1583" s="38"/>
      <c r="H1583" s="38"/>
    </row>
    <row r="1584" ht="15.75" customHeight="1">
      <c r="F1584" s="20"/>
      <c r="G1584" s="38"/>
      <c r="H1584" s="38"/>
    </row>
    <row r="1585" ht="15.75" customHeight="1">
      <c r="F1585" s="20"/>
      <c r="G1585" s="38"/>
      <c r="H1585" s="38"/>
    </row>
    <row r="1586" ht="15.75" customHeight="1">
      <c r="F1586" s="20"/>
      <c r="G1586" s="38"/>
      <c r="H1586" s="38"/>
    </row>
    <row r="1587" ht="15.75" customHeight="1">
      <c r="F1587" s="20"/>
      <c r="G1587" s="38"/>
      <c r="H1587" s="38"/>
    </row>
    <row r="1588" ht="15.75" customHeight="1">
      <c r="F1588" s="20"/>
      <c r="G1588" s="38"/>
      <c r="H1588" s="38"/>
    </row>
    <row r="1589" ht="15.75" customHeight="1">
      <c r="F1589" s="20"/>
      <c r="G1589" s="38"/>
      <c r="H1589" s="38"/>
    </row>
    <row r="1590" ht="15.75" customHeight="1">
      <c r="F1590" s="20"/>
      <c r="G1590" s="38"/>
      <c r="H1590" s="38"/>
    </row>
    <row r="1591" ht="15.75" customHeight="1">
      <c r="F1591" s="20"/>
      <c r="G1591" s="38"/>
      <c r="H1591" s="38"/>
    </row>
    <row r="1592" ht="15.75" customHeight="1">
      <c r="F1592" s="20"/>
      <c r="G1592" s="38"/>
      <c r="H1592" s="38"/>
    </row>
    <row r="1593" ht="15.75" customHeight="1">
      <c r="F1593" s="20"/>
      <c r="G1593" s="38"/>
      <c r="H1593" s="38"/>
    </row>
    <row r="1594" ht="15.75" customHeight="1">
      <c r="F1594" s="20"/>
      <c r="G1594" s="38"/>
      <c r="H1594" s="38"/>
    </row>
    <row r="1595" ht="15.75" customHeight="1">
      <c r="F1595" s="20"/>
      <c r="G1595" s="38"/>
      <c r="H1595" s="38"/>
    </row>
    <row r="1596" ht="15.75" customHeight="1">
      <c r="F1596" s="20"/>
      <c r="G1596" s="38"/>
      <c r="H1596" s="38"/>
    </row>
    <row r="1597" ht="15.75" customHeight="1">
      <c r="F1597" s="20"/>
      <c r="G1597" s="38"/>
      <c r="H1597" s="38"/>
    </row>
    <row r="1598" ht="15.75" customHeight="1">
      <c r="F1598" s="20"/>
      <c r="G1598" s="38"/>
      <c r="H1598" s="38"/>
    </row>
    <row r="1599" ht="15.75" customHeight="1">
      <c r="F1599" s="20"/>
      <c r="G1599" s="38"/>
      <c r="H1599" s="38"/>
    </row>
    <row r="1600" ht="15.75" customHeight="1">
      <c r="F1600" s="20"/>
      <c r="G1600" s="38"/>
      <c r="H1600" s="38"/>
    </row>
    <row r="1601" ht="15.75" customHeight="1">
      <c r="F1601" s="20"/>
      <c r="G1601" s="38"/>
      <c r="H1601" s="38"/>
    </row>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9.57"/>
    <col customWidth="1" min="3" max="3" width="49.43"/>
    <col customWidth="1" min="4" max="4" width="60.14"/>
    <col customWidth="1" min="5" max="5" width="6.86"/>
  </cols>
  <sheetData>
    <row r="1">
      <c r="A1" s="1" t="s">
        <v>0</v>
      </c>
      <c r="B1" s="1" t="s">
        <v>1</v>
      </c>
      <c r="C1" s="1" t="s">
        <v>2</v>
      </c>
      <c r="D1" s="1" t="s">
        <v>3</v>
      </c>
      <c r="E1" s="2" t="s">
        <v>4</v>
      </c>
      <c r="F1" s="3" t="s">
        <v>5</v>
      </c>
      <c r="G1" s="3" t="s">
        <v>6</v>
      </c>
      <c r="H1" s="4" t="s">
        <v>7</v>
      </c>
    </row>
    <row r="2">
      <c r="A2" s="5" t="s">
        <v>8</v>
      </c>
      <c r="B2" s="5" t="s">
        <v>3413</v>
      </c>
      <c r="C2" s="5" t="s">
        <v>3414</v>
      </c>
      <c r="D2" s="5" t="s">
        <v>3415</v>
      </c>
      <c r="G2" s="39" t="str">
        <f t="shared" ref="G2:G609" si="1">ifs(F2="Impropriedade lexical","Lexicais",F2="Confusão entre ser/estar","Lexicais",F2="Tempo verbal","Gramaticais",F2="Modo verbal","Gramaticais",F2="Conjugação pronominal","Gramaticais",F2="Concordância da pessoa verbal","Gramaticais",F2="Uso/ omissão de artigo", "Gramaticais",F2="Preposições","Gramaticais",F2="Concordância em Número","Gramaticais",F2="Concordância em Género","Gramaticais",F2="Acentuação","Gráficos",F2="Supressão de letras e letras acrescentadas","Gráficos",F2="Alteração da ordem das letras","Gráficos",F2="Confusão de fonemas/grafemas","Gráficos",F2="Confusão de grafemas para o mesmo fonema","Gráficos", F2="Dêixis","Pragmáticos",F2="Conetores","Pragmáticos",F2="Pontuação","Pontuação",F2="Ortografico", "Ortografico", F2="Coherencia","Coherencia", TRUE,"")</f>
        <v/>
      </c>
      <c r="H2" s="39" t="str">
        <f t="shared" ref="H2:H609" si="2">ifs(G2="Lexicais","LEXICO",G2="Gramaticais","SINTACTICO",G2="Gráficos","LEXICO", G2="Pragmáticos","SINTACTICO",G2="Ortografico","LEXICO",G2="Pontuação","SINTACTICO", G2="Coherencia","SEMANTICO",TRUE,"")</f>
        <v/>
      </c>
    </row>
    <row r="3">
      <c r="A3" s="5" t="s">
        <v>8</v>
      </c>
      <c r="B3" s="5" t="s">
        <v>3413</v>
      </c>
      <c r="C3" s="5" t="s">
        <v>3416</v>
      </c>
      <c r="D3" s="5" t="s">
        <v>3417</v>
      </c>
      <c r="F3" s="10" t="s">
        <v>12</v>
      </c>
      <c r="G3" s="39" t="str">
        <f t="shared" si="1"/>
        <v>Coherencia</v>
      </c>
      <c r="H3" s="39" t="str">
        <f t="shared" si="2"/>
        <v>SEMANTICO</v>
      </c>
    </row>
    <row r="4">
      <c r="A4" s="5" t="s">
        <v>8</v>
      </c>
      <c r="B4" s="5" t="s">
        <v>3413</v>
      </c>
      <c r="C4" s="5" t="s">
        <v>3418</v>
      </c>
      <c r="D4" s="5" t="s">
        <v>3419</v>
      </c>
      <c r="F4" s="10" t="s">
        <v>12</v>
      </c>
      <c r="G4" s="39" t="str">
        <f t="shared" si="1"/>
        <v>Coherencia</v>
      </c>
      <c r="H4" s="39" t="str">
        <f t="shared" si="2"/>
        <v>SEMANTICO</v>
      </c>
    </row>
    <row r="5">
      <c r="A5" s="5" t="s">
        <v>8</v>
      </c>
      <c r="B5" s="5" t="s">
        <v>3413</v>
      </c>
      <c r="C5" s="5" t="s">
        <v>17</v>
      </c>
      <c r="D5" s="5" t="s">
        <v>18</v>
      </c>
      <c r="G5" s="39" t="str">
        <f t="shared" si="1"/>
        <v/>
      </c>
      <c r="H5" s="39" t="str">
        <f t="shared" si="2"/>
        <v/>
      </c>
    </row>
    <row r="6">
      <c r="A6" s="5" t="s">
        <v>8</v>
      </c>
      <c r="B6" s="5" t="s">
        <v>3413</v>
      </c>
      <c r="C6" s="5" t="s">
        <v>3420</v>
      </c>
      <c r="D6" s="5" t="s">
        <v>3421</v>
      </c>
      <c r="F6" s="10" t="s">
        <v>12</v>
      </c>
      <c r="G6" s="39" t="str">
        <f t="shared" si="1"/>
        <v>Coherencia</v>
      </c>
      <c r="H6" s="39" t="str">
        <f t="shared" si="2"/>
        <v>SEMANTICO</v>
      </c>
    </row>
    <row r="7">
      <c r="A7" s="5" t="s">
        <v>8</v>
      </c>
      <c r="B7" s="5" t="s">
        <v>3413</v>
      </c>
      <c r="C7" s="5" t="s">
        <v>3422</v>
      </c>
      <c r="D7" s="5" t="s">
        <v>3423</v>
      </c>
      <c r="F7" s="10" t="s">
        <v>12</v>
      </c>
      <c r="G7" s="39" t="str">
        <f t="shared" si="1"/>
        <v>Coherencia</v>
      </c>
      <c r="H7" s="39" t="str">
        <f t="shared" si="2"/>
        <v>SEMANTICO</v>
      </c>
    </row>
    <row r="8">
      <c r="A8" s="5" t="s">
        <v>8</v>
      </c>
      <c r="B8" s="5" t="s">
        <v>3413</v>
      </c>
      <c r="C8" s="5" t="s">
        <v>3424</v>
      </c>
      <c r="D8" s="5" t="s">
        <v>3425</v>
      </c>
      <c r="F8" s="10" t="s">
        <v>12</v>
      </c>
      <c r="G8" s="39" t="str">
        <f t="shared" si="1"/>
        <v>Coherencia</v>
      </c>
      <c r="H8" s="39" t="str">
        <f t="shared" si="2"/>
        <v>SEMANTICO</v>
      </c>
    </row>
    <row r="9">
      <c r="A9" s="5" t="s">
        <v>8</v>
      </c>
      <c r="B9" s="5" t="s">
        <v>3426</v>
      </c>
      <c r="C9" s="5" t="s">
        <v>3427</v>
      </c>
      <c r="D9" s="5" t="s">
        <v>3428</v>
      </c>
      <c r="F9" s="10" t="s">
        <v>12</v>
      </c>
      <c r="G9" s="39" t="str">
        <f t="shared" si="1"/>
        <v>Coherencia</v>
      </c>
      <c r="H9" s="39" t="str">
        <f t="shared" si="2"/>
        <v>SEMANTICO</v>
      </c>
    </row>
    <row r="10">
      <c r="A10" s="5" t="s">
        <v>8</v>
      </c>
      <c r="B10" s="5" t="s">
        <v>3429</v>
      </c>
      <c r="C10" s="5" t="s">
        <v>122</v>
      </c>
      <c r="D10" s="5" t="s">
        <v>3430</v>
      </c>
      <c r="F10" s="10" t="s">
        <v>12</v>
      </c>
      <c r="G10" s="39" t="str">
        <f t="shared" si="1"/>
        <v>Coherencia</v>
      </c>
      <c r="H10" s="39" t="str">
        <f t="shared" si="2"/>
        <v>SEMANTICO</v>
      </c>
    </row>
    <row r="11">
      <c r="A11" s="5" t="s">
        <v>8</v>
      </c>
      <c r="B11" s="5" t="s">
        <v>3429</v>
      </c>
      <c r="C11" s="5" t="s">
        <v>3431</v>
      </c>
      <c r="D11" s="5" t="s">
        <v>3430</v>
      </c>
      <c r="F11" s="10" t="s">
        <v>12</v>
      </c>
      <c r="G11" s="39" t="str">
        <f t="shared" si="1"/>
        <v>Coherencia</v>
      </c>
      <c r="H11" s="39" t="str">
        <f t="shared" si="2"/>
        <v>SEMANTICO</v>
      </c>
    </row>
    <row r="12">
      <c r="A12" s="5" t="s">
        <v>8</v>
      </c>
      <c r="B12" s="5" t="s">
        <v>3429</v>
      </c>
      <c r="C12" s="5" t="s">
        <v>3432</v>
      </c>
      <c r="D12" s="5" t="s">
        <v>3433</v>
      </c>
      <c r="F12" s="10" t="s">
        <v>12</v>
      </c>
      <c r="G12" s="39" t="str">
        <f t="shared" si="1"/>
        <v>Coherencia</v>
      </c>
      <c r="H12" s="39" t="str">
        <f t="shared" si="2"/>
        <v>SEMANTICO</v>
      </c>
    </row>
    <row r="13">
      <c r="A13" s="5" t="s">
        <v>8</v>
      </c>
      <c r="B13" s="5" t="s">
        <v>3429</v>
      </c>
      <c r="C13" s="5" t="s">
        <v>3434</v>
      </c>
      <c r="D13" s="5" t="s">
        <v>3435</v>
      </c>
      <c r="F13" s="10" t="s">
        <v>12</v>
      </c>
      <c r="G13" s="39" t="str">
        <f t="shared" si="1"/>
        <v>Coherencia</v>
      </c>
      <c r="H13" s="39" t="str">
        <f t="shared" si="2"/>
        <v>SEMANTICO</v>
      </c>
    </row>
    <row r="14">
      <c r="A14" s="5" t="s">
        <v>8</v>
      </c>
      <c r="B14" s="5" t="s">
        <v>3429</v>
      </c>
      <c r="C14" s="5" t="s">
        <v>3436</v>
      </c>
      <c r="D14" s="5" t="s">
        <v>3437</v>
      </c>
      <c r="F14" s="10" t="s">
        <v>12</v>
      </c>
      <c r="G14" s="39" t="str">
        <f t="shared" si="1"/>
        <v>Coherencia</v>
      </c>
      <c r="H14" s="39" t="str">
        <f t="shared" si="2"/>
        <v>SEMANTICO</v>
      </c>
    </row>
    <row r="15">
      <c r="A15" s="5" t="s">
        <v>8</v>
      </c>
      <c r="B15" s="5" t="s">
        <v>3429</v>
      </c>
      <c r="C15" s="5" t="s">
        <v>3438</v>
      </c>
      <c r="D15" s="5" t="s">
        <v>3439</v>
      </c>
      <c r="F15" s="10" t="s">
        <v>12</v>
      </c>
      <c r="G15" s="39" t="str">
        <f t="shared" si="1"/>
        <v>Coherencia</v>
      </c>
      <c r="H15" s="39" t="str">
        <f t="shared" si="2"/>
        <v>SEMANTICO</v>
      </c>
    </row>
    <row r="16">
      <c r="A16" s="5" t="s">
        <v>8</v>
      </c>
      <c r="B16" s="5" t="s">
        <v>3429</v>
      </c>
      <c r="C16" s="5" t="s">
        <v>3440</v>
      </c>
      <c r="D16" s="5" t="s">
        <v>3441</v>
      </c>
      <c r="F16" s="10" t="s">
        <v>12</v>
      </c>
      <c r="G16" s="39" t="str">
        <f t="shared" si="1"/>
        <v>Coherencia</v>
      </c>
      <c r="H16" s="39" t="str">
        <f t="shared" si="2"/>
        <v>SEMANTICO</v>
      </c>
    </row>
    <row r="17">
      <c r="A17" s="5" t="s">
        <v>8</v>
      </c>
      <c r="B17" s="5" t="s">
        <v>3429</v>
      </c>
      <c r="C17" s="5" t="s">
        <v>3442</v>
      </c>
      <c r="D17" s="5" t="s">
        <v>3443</v>
      </c>
      <c r="F17" s="10" t="s">
        <v>12</v>
      </c>
      <c r="G17" s="39" t="str">
        <f t="shared" si="1"/>
        <v>Coherencia</v>
      </c>
      <c r="H17" s="39" t="str">
        <f t="shared" si="2"/>
        <v>SEMANTICO</v>
      </c>
    </row>
    <row r="18">
      <c r="A18" s="5" t="s">
        <v>8</v>
      </c>
      <c r="B18" s="5" t="s">
        <v>3444</v>
      </c>
      <c r="C18" s="5" t="s">
        <v>3445</v>
      </c>
      <c r="D18" s="5" t="s">
        <v>3446</v>
      </c>
      <c r="F18" s="10" t="s">
        <v>12</v>
      </c>
      <c r="G18" s="39" t="str">
        <f t="shared" si="1"/>
        <v>Coherencia</v>
      </c>
      <c r="H18" s="39" t="str">
        <f t="shared" si="2"/>
        <v>SEMANTICO</v>
      </c>
    </row>
    <row r="19">
      <c r="A19" s="5" t="s">
        <v>8</v>
      </c>
      <c r="B19" s="5" t="s">
        <v>3444</v>
      </c>
      <c r="C19" s="5" t="s">
        <v>3447</v>
      </c>
      <c r="D19" s="5" t="s">
        <v>3448</v>
      </c>
      <c r="F19" s="10" t="s">
        <v>12</v>
      </c>
      <c r="G19" s="39" t="str">
        <f t="shared" si="1"/>
        <v>Coherencia</v>
      </c>
      <c r="H19" s="39" t="str">
        <f t="shared" si="2"/>
        <v>SEMANTICO</v>
      </c>
    </row>
    <row r="20">
      <c r="A20" s="5" t="s">
        <v>8</v>
      </c>
      <c r="B20" s="5" t="s">
        <v>3444</v>
      </c>
      <c r="C20" s="5" t="s">
        <v>3449</v>
      </c>
      <c r="D20" s="5" t="s">
        <v>3450</v>
      </c>
      <c r="G20" s="39" t="str">
        <f t="shared" si="1"/>
        <v/>
      </c>
      <c r="H20" s="39" t="str">
        <f t="shared" si="2"/>
        <v/>
      </c>
    </row>
    <row r="21">
      <c r="A21" s="5" t="s">
        <v>8</v>
      </c>
      <c r="B21" s="5" t="s">
        <v>3444</v>
      </c>
      <c r="C21" s="5" t="s">
        <v>3451</v>
      </c>
      <c r="D21" s="5" t="s">
        <v>3452</v>
      </c>
      <c r="F21" s="10" t="s">
        <v>12</v>
      </c>
      <c r="G21" s="39" t="str">
        <f t="shared" si="1"/>
        <v>Coherencia</v>
      </c>
      <c r="H21" s="39" t="str">
        <f t="shared" si="2"/>
        <v>SEMANTICO</v>
      </c>
    </row>
    <row r="22">
      <c r="A22" s="5" t="s">
        <v>8</v>
      </c>
      <c r="B22" s="5" t="s">
        <v>3444</v>
      </c>
      <c r="C22" s="5" t="s">
        <v>3453</v>
      </c>
      <c r="D22" s="5" t="s">
        <v>3454</v>
      </c>
      <c r="F22" s="10" t="s">
        <v>12</v>
      </c>
      <c r="G22" s="39" t="str">
        <f t="shared" si="1"/>
        <v>Coherencia</v>
      </c>
      <c r="H22" s="39" t="str">
        <f t="shared" si="2"/>
        <v>SEMANTICO</v>
      </c>
    </row>
    <row r="23">
      <c r="A23" s="5" t="s">
        <v>8</v>
      </c>
      <c r="B23" s="5" t="s">
        <v>3444</v>
      </c>
      <c r="C23" s="5" t="s">
        <v>3455</v>
      </c>
      <c r="D23" s="5" t="s">
        <v>3456</v>
      </c>
      <c r="F23" s="10" t="s">
        <v>12</v>
      </c>
      <c r="G23" s="39" t="str">
        <f t="shared" si="1"/>
        <v>Coherencia</v>
      </c>
      <c r="H23" s="39" t="str">
        <f t="shared" si="2"/>
        <v>SEMANTICO</v>
      </c>
    </row>
    <row r="24">
      <c r="A24" s="5" t="s">
        <v>8</v>
      </c>
      <c r="B24" s="5" t="s">
        <v>3444</v>
      </c>
      <c r="C24" s="5" t="s">
        <v>3457</v>
      </c>
      <c r="D24" s="5" t="s">
        <v>3458</v>
      </c>
      <c r="F24" s="10" t="s">
        <v>12</v>
      </c>
      <c r="G24" s="39" t="str">
        <f t="shared" si="1"/>
        <v>Coherencia</v>
      </c>
      <c r="H24" s="39" t="str">
        <f t="shared" si="2"/>
        <v>SEMANTICO</v>
      </c>
    </row>
    <row r="25">
      <c r="A25" s="5" t="s">
        <v>8</v>
      </c>
      <c r="B25" s="5" t="s">
        <v>3444</v>
      </c>
      <c r="C25" s="5" t="s">
        <v>3459</v>
      </c>
      <c r="D25" s="5" t="s">
        <v>3460</v>
      </c>
      <c r="F25" s="10" t="s">
        <v>12</v>
      </c>
      <c r="G25" s="39" t="str">
        <f t="shared" si="1"/>
        <v>Coherencia</v>
      </c>
      <c r="H25" s="39" t="str">
        <f t="shared" si="2"/>
        <v>SEMANTICO</v>
      </c>
    </row>
    <row r="26">
      <c r="A26" s="5" t="s">
        <v>8</v>
      </c>
      <c r="B26" s="5" t="s">
        <v>3461</v>
      </c>
      <c r="C26" s="5" t="s">
        <v>3462</v>
      </c>
      <c r="D26" s="5" t="s">
        <v>3463</v>
      </c>
      <c r="F26" s="10" t="s">
        <v>12</v>
      </c>
      <c r="G26" s="39" t="str">
        <f t="shared" si="1"/>
        <v>Coherencia</v>
      </c>
      <c r="H26" s="39" t="str">
        <f t="shared" si="2"/>
        <v>SEMANTICO</v>
      </c>
    </row>
    <row r="27">
      <c r="A27" s="5" t="s">
        <v>8</v>
      </c>
      <c r="B27" s="5" t="s">
        <v>3461</v>
      </c>
      <c r="C27" s="5" t="s">
        <v>3464</v>
      </c>
      <c r="D27" s="5" t="s">
        <v>3465</v>
      </c>
      <c r="F27" s="10" t="s">
        <v>51</v>
      </c>
      <c r="G27" s="39" t="str">
        <f t="shared" si="1"/>
        <v>Lexicais</v>
      </c>
      <c r="H27" s="39" t="str">
        <f t="shared" si="2"/>
        <v>LEXICO</v>
      </c>
    </row>
    <row r="28">
      <c r="A28" s="5" t="s">
        <v>8</v>
      </c>
      <c r="B28" s="5" t="s">
        <v>3461</v>
      </c>
      <c r="C28" s="5" t="s">
        <v>3466</v>
      </c>
      <c r="D28" s="5" t="s">
        <v>3467</v>
      </c>
      <c r="F28" s="10" t="s">
        <v>12</v>
      </c>
      <c r="G28" s="39" t="str">
        <f t="shared" si="1"/>
        <v>Coherencia</v>
      </c>
      <c r="H28" s="39" t="str">
        <f t="shared" si="2"/>
        <v>SEMANTICO</v>
      </c>
    </row>
    <row r="29">
      <c r="A29" s="5" t="s">
        <v>8</v>
      </c>
      <c r="B29" s="5" t="s">
        <v>3461</v>
      </c>
      <c r="C29" s="5" t="s">
        <v>3468</v>
      </c>
      <c r="D29" s="5" t="s">
        <v>3469</v>
      </c>
      <c r="F29" s="10" t="s">
        <v>12</v>
      </c>
      <c r="G29" s="39" t="str">
        <f t="shared" si="1"/>
        <v>Coherencia</v>
      </c>
      <c r="H29" s="39" t="str">
        <f t="shared" si="2"/>
        <v>SEMANTICO</v>
      </c>
    </row>
    <row r="30">
      <c r="A30" s="5" t="s">
        <v>8</v>
      </c>
      <c r="B30" s="5" t="s">
        <v>3461</v>
      </c>
      <c r="C30" s="5" t="s">
        <v>3470</v>
      </c>
      <c r="D30" s="5" t="s">
        <v>1468</v>
      </c>
      <c r="F30" s="10" t="s">
        <v>12</v>
      </c>
      <c r="G30" s="39" t="str">
        <f t="shared" si="1"/>
        <v>Coherencia</v>
      </c>
      <c r="H30" s="39" t="str">
        <f t="shared" si="2"/>
        <v>SEMANTICO</v>
      </c>
    </row>
    <row r="31">
      <c r="A31" s="5" t="s">
        <v>8</v>
      </c>
      <c r="B31" s="5" t="s">
        <v>3471</v>
      </c>
      <c r="C31" s="5" t="s">
        <v>3472</v>
      </c>
      <c r="D31" s="5" t="s">
        <v>3473</v>
      </c>
      <c r="F31" s="10" t="s">
        <v>12</v>
      </c>
      <c r="G31" s="39" t="str">
        <f t="shared" si="1"/>
        <v>Coherencia</v>
      </c>
      <c r="H31" s="39" t="str">
        <f t="shared" si="2"/>
        <v>SEMANTICO</v>
      </c>
    </row>
    <row r="32">
      <c r="A32" s="5" t="s">
        <v>8</v>
      </c>
      <c r="B32" s="5" t="s">
        <v>3474</v>
      </c>
      <c r="C32" s="5" t="s">
        <v>3475</v>
      </c>
      <c r="D32" s="5" t="s">
        <v>3476</v>
      </c>
      <c r="F32" s="10" t="s">
        <v>12</v>
      </c>
      <c r="G32" s="39" t="str">
        <f t="shared" si="1"/>
        <v>Coherencia</v>
      </c>
      <c r="H32" s="39" t="str">
        <f t="shared" si="2"/>
        <v>SEMANTICO</v>
      </c>
    </row>
    <row r="33">
      <c r="A33" s="5" t="s">
        <v>8</v>
      </c>
      <c r="B33" s="5" t="s">
        <v>3474</v>
      </c>
      <c r="C33" s="5" t="s">
        <v>3475</v>
      </c>
      <c r="D33" s="5" t="s">
        <v>3477</v>
      </c>
      <c r="F33" s="10" t="s">
        <v>12</v>
      </c>
      <c r="G33" s="39" t="str">
        <f t="shared" si="1"/>
        <v>Coherencia</v>
      </c>
      <c r="H33" s="39" t="str">
        <f t="shared" si="2"/>
        <v>SEMANTICO</v>
      </c>
    </row>
    <row r="34">
      <c r="A34" s="5" t="s">
        <v>8</v>
      </c>
      <c r="B34" s="5" t="s">
        <v>3474</v>
      </c>
      <c r="C34" s="5" t="s">
        <v>641</v>
      </c>
      <c r="D34" s="5" t="s">
        <v>3478</v>
      </c>
      <c r="F34" s="10" t="s">
        <v>12</v>
      </c>
      <c r="G34" s="39" t="str">
        <f t="shared" si="1"/>
        <v>Coherencia</v>
      </c>
      <c r="H34" s="39" t="str">
        <f t="shared" si="2"/>
        <v>SEMANTICO</v>
      </c>
    </row>
    <row r="35">
      <c r="A35" s="5" t="s">
        <v>8</v>
      </c>
      <c r="B35" s="5" t="s">
        <v>3474</v>
      </c>
      <c r="C35" s="5" t="s">
        <v>3479</v>
      </c>
      <c r="D35" s="5" t="s">
        <v>3480</v>
      </c>
      <c r="F35" s="10" t="s">
        <v>12</v>
      </c>
      <c r="G35" s="39" t="str">
        <f t="shared" si="1"/>
        <v>Coherencia</v>
      </c>
      <c r="H35" s="39" t="str">
        <f t="shared" si="2"/>
        <v>SEMANTICO</v>
      </c>
    </row>
    <row r="36">
      <c r="A36" s="5" t="s">
        <v>8</v>
      </c>
      <c r="B36" s="5" t="s">
        <v>3474</v>
      </c>
      <c r="C36" s="5" t="s">
        <v>3481</v>
      </c>
      <c r="D36" s="5" t="s">
        <v>3482</v>
      </c>
      <c r="F36" s="10" t="s">
        <v>12</v>
      </c>
      <c r="G36" s="39" t="str">
        <f t="shared" si="1"/>
        <v>Coherencia</v>
      </c>
      <c r="H36" s="39" t="str">
        <f t="shared" si="2"/>
        <v>SEMANTICO</v>
      </c>
    </row>
    <row r="37">
      <c r="A37" s="5" t="s">
        <v>8</v>
      </c>
      <c r="B37" s="5" t="s">
        <v>3474</v>
      </c>
      <c r="C37" s="5" t="s">
        <v>3483</v>
      </c>
      <c r="D37" s="5" t="s">
        <v>3484</v>
      </c>
      <c r="F37" s="10" t="s">
        <v>12</v>
      </c>
      <c r="G37" s="39" t="str">
        <f t="shared" si="1"/>
        <v>Coherencia</v>
      </c>
      <c r="H37" s="39" t="str">
        <f t="shared" si="2"/>
        <v>SEMANTICO</v>
      </c>
    </row>
    <row r="38">
      <c r="A38" s="5" t="s">
        <v>8</v>
      </c>
      <c r="B38" s="5" t="s">
        <v>3474</v>
      </c>
      <c r="C38" s="5" t="s">
        <v>3485</v>
      </c>
      <c r="D38" s="5" t="s">
        <v>3486</v>
      </c>
      <c r="F38" s="10" t="s">
        <v>12</v>
      </c>
      <c r="G38" s="39" t="str">
        <f t="shared" si="1"/>
        <v>Coherencia</v>
      </c>
      <c r="H38" s="39" t="str">
        <f t="shared" si="2"/>
        <v>SEMANTICO</v>
      </c>
    </row>
    <row r="39">
      <c r="A39" s="5" t="s">
        <v>8</v>
      </c>
      <c r="B39" s="5" t="s">
        <v>3474</v>
      </c>
      <c r="C39" s="5" t="s">
        <v>641</v>
      </c>
      <c r="D39" s="5" t="s">
        <v>3430</v>
      </c>
      <c r="F39" s="10" t="s">
        <v>12</v>
      </c>
      <c r="G39" s="39" t="str">
        <f t="shared" si="1"/>
        <v>Coherencia</v>
      </c>
      <c r="H39" s="39" t="str">
        <f t="shared" si="2"/>
        <v>SEMANTICO</v>
      </c>
    </row>
    <row r="40">
      <c r="A40" s="5" t="s">
        <v>8</v>
      </c>
      <c r="B40" s="5" t="s">
        <v>3474</v>
      </c>
      <c r="C40" s="5" t="s">
        <v>3487</v>
      </c>
      <c r="D40" s="5" t="s">
        <v>230</v>
      </c>
      <c r="G40" s="39" t="str">
        <f t="shared" si="1"/>
        <v/>
      </c>
      <c r="H40" s="39" t="str">
        <f t="shared" si="2"/>
        <v/>
      </c>
    </row>
    <row r="41">
      <c r="A41" s="5" t="s">
        <v>8</v>
      </c>
      <c r="B41" s="5" t="s">
        <v>3474</v>
      </c>
      <c r="C41" s="5" t="s">
        <v>3488</v>
      </c>
      <c r="D41" s="5" t="s">
        <v>3489</v>
      </c>
      <c r="G41" s="39" t="str">
        <f t="shared" si="1"/>
        <v/>
      </c>
      <c r="H41" s="39" t="str">
        <f t="shared" si="2"/>
        <v/>
      </c>
    </row>
    <row r="42">
      <c r="A42" s="5" t="s">
        <v>3079</v>
      </c>
      <c r="B42" s="5" t="s">
        <v>3490</v>
      </c>
      <c r="C42" s="5" t="s">
        <v>3491</v>
      </c>
      <c r="D42" s="5" t="s">
        <v>3492</v>
      </c>
      <c r="F42" s="10" t="s">
        <v>12</v>
      </c>
      <c r="G42" s="39" t="str">
        <f t="shared" si="1"/>
        <v>Coherencia</v>
      </c>
      <c r="H42" s="39" t="str">
        <f t="shared" si="2"/>
        <v>SEMANTICO</v>
      </c>
    </row>
    <row r="43">
      <c r="A43" s="5" t="s">
        <v>3079</v>
      </c>
      <c r="B43" s="5" t="s">
        <v>3490</v>
      </c>
      <c r="C43" s="5" t="s">
        <v>3493</v>
      </c>
      <c r="D43" s="5" t="s">
        <v>3494</v>
      </c>
      <c r="F43" s="10" t="s">
        <v>12</v>
      </c>
      <c r="G43" s="39" t="str">
        <f t="shared" si="1"/>
        <v>Coherencia</v>
      </c>
      <c r="H43" s="39" t="str">
        <f t="shared" si="2"/>
        <v>SEMANTICO</v>
      </c>
    </row>
    <row r="44">
      <c r="A44" s="5" t="s">
        <v>3079</v>
      </c>
      <c r="B44" s="5" t="s">
        <v>3490</v>
      </c>
      <c r="C44" s="5" t="s">
        <v>3495</v>
      </c>
      <c r="D44" s="5" t="s">
        <v>3496</v>
      </c>
      <c r="F44" s="10" t="s">
        <v>12</v>
      </c>
      <c r="G44" s="39" t="str">
        <f t="shared" si="1"/>
        <v>Coherencia</v>
      </c>
      <c r="H44" s="39" t="str">
        <f t="shared" si="2"/>
        <v>SEMANTICO</v>
      </c>
    </row>
    <row r="45">
      <c r="A45" s="5" t="s">
        <v>3079</v>
      </c>
      <c r="B45" s="5" t="s">
        <v>3490</v>
      </c>
      <c r="C45" s="5" t="s">
        <v>3497</v>
      </c>
      <c r="D45" s="5" t="s">
        <v>3498</v>
      </c>
      <c r="F45" s="10" t="s">
        <v>12</v>
      </c>
      <c r="G45" s="39" t="str">
        <f t="shared" si="1"/>
        <v>Coherencia</v>
      </c>
      <c r="H45" s="39" t="str">
        <f t="shared" si="2"/>
        <v>SEMANTICO</v>
      </c>
    </row>
    <row r="46">
      <c r="A46" s="5" t="s">
        <v>3079</v>
      </c>
      <c r="B46" s="5" t="s">
        <v>3499</v>
      </c>
      <c r="C46" s="5" t="s">
        <v>3500</v>
      </c>
      <c r="D46" s="5" t="s">
        <v>3501</v>
      </c>
      <c r="F46" s="10" t="s">
        <v>12</v>
      </c>
      <c r="G46" s="39" t="str">
        <f t="shared" si="1"/>
        <v>Coherencia</v>
      </c>
      <c r="H46" s="39" t="str">
        <f t="shared" si="2"/>
        <v>SEMANTICO</v>
      </c>
    </row>
    <row r="47">
      <c r="A47" s="5" t="s">
        <v>3079</v>
      </c>
      <c r="B47" s="5" t="s">
        <v>3499</v>
      </c>
      <c r="C47" s="5" t="s">
        <v>3502</v>
      </c>
      <c r="D47" s="5" t="s">
        <v>3503</v>
      </c>
      <c r="F47" s="10" t="s">
        <v>12</v>
      </c>
      <c r="G47" s="39" t="str">
        <f t="shared" si="1"/>
        <v>Coherencia</v>
      </c>
      <c r="H47" s="39" t="str">
        <f t="shared" si="2"/>
        <v>SEMANTICO</v>
      </c>
    </row>
    <row r="48">
      <c r="A48" s="5" t="s">
        <v>3079</v>
      </c>
      <c r="B48" s="5" t="s">
        <v>3461</v>
      </c>
      <c r="C48" s="5" t="s">
        <v>3504</v>
      </c>
      <c r="D48" s="5" t="s">
        <v>3505</v>
      </c>
      <c r="F48" s="10" t="s">
        <v>12</v>
      </c>
      <c r="G48" s="39" t="str">
        <f t="shared" si="1"/>
        <v>Coherencia</v>
      </c>
      <c r="H48" s="39" t="str">
        <f t="shared" si="2"/>
        <v>SEMANTICO</v>
      </c>
    </row>
    <row r="49">
      <c r="A49" s="5" t="s">
        <v>3079</v>
      </c>
      <c r="B49" s="5" t="s">
        <v>3461</v>
      </c>
      <c r="C49" s="5" t="s">
        <v>3506</v>
      </c>
      <c r="D49" s="5" t="s">
        <v>3507</v>
      </c>
      <c r="F49" s="10" t="s">
        <v>12</v>
      </c>
      <c r="G49" s="39" t="str">
        <f t="shared" si="1"/>
        <v>Coherencia</v>
      </c>
      <c r="H49" s="39" t="str">
        <f t="shared" si="2"/>
        <v>SEMANTICO</v>
      </c>
    </row>
    <row r="50">
      <c r="A50" s="5" t="s">
        <v>19</v>
      </c>
      <c r="B50" s="5" t="s">
        <v>3508</v>
      </c>
      <c r="C50" s="5" t="s">
        <v>1179</v>
      </c>
      <c r="D50" s="5" t="s">
        <v>3509</v>
      </c>
      <c r="F50" s="10" t="s">
        <v>12</v>
      </c>
      <c r="G50" s="39" t="str">
        <f t="shared" si="1"/>
        <v>Coherencia</v>
      </c>
      <c r="H50" s="39" t="str">
        <f t="shared" si="2"/>
        <v>SEMANTICO</v>
      </c>
    </row>
    <row r="51">
      <c r="A51" s="5" t="s">
        <v>19</v>
      </c>
      <c r="B51" s="5" t="s">
        <v>3508</v>
      </c>
      <c r="C51" s="5" t="s">
        <v>3485</v>
      </c>
      <c r="D51" s="5" t="s">
        <v>3510</v>
      </c>
      <c r="F51" s="10" t="s">
        <v>12</v>
      </c>
      <c r="G51" s="39" t="str">
        <f t="shared" si="1"/>
        <v>Coherencia</v>
      </c>
      <c r="H51" s="39" t="str">
        <f t="shared" si="2"/>
        <v>SEMANTICO</v>
      </c>
    </row>
    <row r="52">
      <c r="A52" s="5" t="s">
        <v>19</v>
      </c>
      <c r="B52" s="5" t="s">
        <v>3508</v>
      </c>
      <c r="C52" s="5" t="s">
        <v>3511</v>
      </c>
      <c r="D52" s="5" t="s">
        <v>3512</v>
      </c>
      <c r="F52" s="10" t="s">
        <v>12</v>
      </c>
      <c r="G52" s="39" t="str">
        <f t="shared" si="1"/>
        <v>Coherencia</v>
      </c>
      <c r="H52" s="39" t="str">
        <f t="shared" si="2"/>
        <v>SEMANTICO</v>
      </c>
    </row>
    <row r="53">
      <c r="A53" s="5" t="s">
        <v>19</v>
      </c>
      <c r="B53" s="5" t="s">
        <v>3508</v>
      </c>
      <c r="C53" s="5" t="s">
        <v>3513</v>
      </c>
      <c r="D53" s="5" t="s">
        <v>3514</v>
      </c>
      <c r="F53" s="10" t="s">
        <v>12</v>
      </c>
      <c r="G53" s="39" t="str">
        <f t="shared" si="1"/>
        <v>Coherencia</v>
      </c>
      <c r="H53" s="39" t="str">
        <f t="shared" si="2"/>
        <v>SEMANTICO</v>
      </c>
    </row>
    <row r="54">
      <c r="A54" s="5" t="s">
        <v>19</v>
      </c>
      <c r="B54" s="5" t="s">
        <v>3515</v>
      </c>
      <c r="C54" s="5" t="s">
        <v>3516</v>
      </c>
      <c r="D54" s="5" t="s">
        <v>3517</v>
      </c>
      <c r="F54" s="10" t="s">
        <v>12</v>
      </c>
      <c r="G54" s="39" t="str">
        <f t="shared" si="1"/>
        <v>Coherencia</v>
      </c>
      <c r="H54" s="39" t="str">
        <f t="shared" si="2"/>
        <v>SEMANTICO</v>
      </c>
    </row>
    <row r="55">
      <c r="A55" s="5" t="s">
        <v>19</v>
      </c>
      <c r="B55" s="5" t="s">
        <v>3515</v>
      </c>
      <c r="C55" s="5" t="s">
        <v>3518</v>
      </c>
      <c r="D55" s="5" t="s">
        <v>655</v>
      </c>
      <c r="G55" s="39" t="str">
        <f t="shared" si="1"/>
        <v/>
      </c>
      <c r="H55" s="39" t="str">
        <f t="shared" si="2"/>
        <v/>
      </c>
    </row>
    <row r="56">
      <c r="A56" s="5" t="s">
        <v>19</v>
      </c>
      <c r="B56" s="5" t="s">
        <v>3515</v>
      </c>
      <c r="C56" s="5" t="s">
        <v>3519</v>
      </c>
      <c r="D56" s="5" t="s">
        <v>3520</v>
      </c>
      <c r="F56" s="10" t="s">
        <v>12</v>
      </c>
      <c r="G56" s="39" t="str">
        <f t="shared" si="1"/>
        <v>Coherencia</v>
      </c>
      <c r="H56" s="39" t="str">
        <f t="shared" si="2"/>
        <v>SEMANTICO</v>
      </c>
    </row>
    <row r="57">
      <c r="A57" s="5" t="s">
        <v>19</v>
      </c>
      <c r="B57" s="5" t="s">
        <v>3515</v>
      </c>
      <c r="C57" s="5" t="s">
        <v>3521</v>
      </c>
      <c r="D57" s="5" t="s">
        <v>3522</v>
      </c>
      <c r="F57" s="10" t="s">
        <v>12</v>
      </c>
      <c r="G57" s="39" t="str">
        <f t="shared" si="1"/>
        <v>Coherencia</v>
      </c>
      <c r="H57" s="39" t="str">
        <f t="shared" si="2"/>
        <v>SEMANTICO</v>
      </c>
    </row>
    <row r="58">
      <c r="A58" s="5" t="s">
        <v>19</v>
      </c>
      <c r="B58" s="5" t="s">
        <v>3515</v>
      </c>
      <c r="C58" s="5" t="s">
        <v>3523</v>
      </c>
      <c r="D58" s="5" t="s">
        <v>230</v>
      </c>
      <c r="G58" s="39" t="str">
        <f t="shared" si="1"/>
        <v/>
      </c>
      <c r="H58" s="39" t="str">
        <f t="shared" si="2"/>
        <v/>
      </c>
    </row>
    <row r="59">
      <c r="A59" s="5" t="s">
        <v>19</v>
      </c>
      <c r="B59" s="5" t="s">
        <v>3515</v>
      </c>
      <c r="C59" s="5" t="s">
        <v>3524</v>
      </c>
      <c r="D59" s="5" t="s">
        <v>3489</v>
      </c>
      <c r="G59" s="39" t="str">
        <f t="shared" si="1"/>
        <v/>
      </c>
      <c r="H59" s="39" t="str">
        <f t="shared" si="2"/>
        <v/>
      </c>
    </row>
    <row r="60">
      <c r="A60" s="5" t="s">
        <v>19</v>
      </c>
      <c r="B60" s="5" t="s">
        <v>3515</v>
      </c>
      <c r="C60" s="5" t="s">
        <v>3525</v>
      </c>
      <c r="D60" s="5" t="s">
        <v>3526</v>
      </c>
      <c r="F60" s="10" t="s">
        <v>12</v>
      </c>
      <c r="G60" s="39" t="str">
        <f t="shared" si="1"/>
        <v>Coherencia</v>
      </c>
      <c r="H60" s="39" t="str">
        <f t="shared" si="2"/>
        <v>SEMANTICO</v>
      </c>
    </row>
    <row r="61">
      <c r="A61" s="5" t="s">
        <v>19</v>
      </c>
      <c r="B61" s="5" t="s">
        <v>3527</v>
      </c>
      <c r="C61" s="5" t="s">
        <v>3528</v>
      </c>
      <c r="D61" s="5" t="s">
        <v>3529</v>
      </c>
      <c r="F61" s="10" t="s">
        <v>12</v>
      </c>
      <c r="G61" s="39" t="str">
        <f t="shared" si="1"/>
        <v>Coherencia</v>
      </c>
      <c r="H61" s="39" t="str">
        <f t="shared" si="2"/>
        <v>SEMANTICO</v>
      </c>
    </row>
    <row r="62">
      <c r="A62" s="5" t="s">
        <v>19</v>
      </c>
      <c r="B62" s="5" t="s">
        <v>3530</v>
      </c>
      <c r="C62" s="5" t="s">
        <v>3531</v>
      </c>
      <c r="D62" s="5" t="s">
        <v>3532</v>
      </c>
      <c r="F62" s="10" t="s">
        <v>12</v>
      </c>
      <c r="G62" s="39" t="str">
        <f t="shared" si="1"/>
        <v>Coherencia</v>
      </c>
      <c r="H62" s="39" t="str">
        <f t="shared" si="2"/>
        <v>SEMANTICO</v>
      </c>
    </row>
    <row r="63">
      <c r="A63" s="5" t="s">
        <v>19</v>
      </c>
      <c r="B63" s="5" t="s">
        <v>3530</v>
      </c>
      <c r="C63" s="5" t="s">
        <v>3533</v>
      </c>
      <c r="D63" s="5" t="s">
        <v>3534</v>
      </c>
      <c r="F63" s="10" t="s">
        <v>12</v>
      </c>
      <c r="G63" s="39" t="str">
        <f t="shared" si="1"/>
        <v>Coherencia</v>
      </c>
      <c r="H63" s="39" t="str">
        <f t="shared" si="2"/>
        <v>SEMANTICO</v>
      </c>
    </row>
    <row r="64">
      <c r="A64" s="5" t="s">
        <v>19</v>
      </c>
      <c r="B64" s="5" t="s">
        <v>3530</v>
      </c>
      <c r="C64" s="5" t="s">
        <v>3535</v>
      </c>
      <c r="D64" s="5" t="s">
        <v>230</v>
      </c>
      <c r="G64" s="39" t="str">
        <f t="shared" si="1"/>
        <v/>
      </c>
      <c r="H64" s="39" t="str">
        <f t="shared" si="2"/>
        <v/>
      </c>
    </row>
    <row r="65">
      <c r="A65" s="5" t="s">
        <v>19</v>
      </c>
      <c r="B65" s="5" t="s">
        <v>3530</v>
      </c>
      <c r="C65" s="5" t="s">
        <v>3536</v>
      </c>
      <c r="D65" s="5" t="s">
        <v>230</v>
      </c>
      <c r="G65" s="39" t="str">
        <f t="shared" si="1"/>
        <v/>
      </c>
      <c r="H65" s="39" t="str">
        <f t="shared" si="2"/>
        <v/>
      </c>
    </row>
    <row r="66">
      <c r="A66" s="5" t="s">
        <v>19</v>
      </c>
      <c r="B66" s="5" t="s">
        <v>3530</v>
      </c>
      <c r="C66" s="5" t="s">
        <v>3537</v>
      </c>
      <c r="D66" s="5" t="s">
        <v>3538</v>
      </c>
      <c r="F66" s="10" t="s">
        <v>12</v>
      </c>
      <c r="G66" s="39" t="str">
        <f t="shared" si="1"/>
        <v>Coherencia</v>
      </c>
      <c r="H66" s="39" t="str">
        <f t="shared" si="2"/>
        <v>SEMANTICO</v>
      </c>
    </row>
    <row r="67">
      <c r="A67" s="5" t="s">
        <v>19</v>
      </c>
      <c r="B67" s="5" t="s">
        <v>3530</v>
      </c>
      <c r="C67" s="5" t="s">
        <v>3539</v>
      </c>
      <c r="D67" s="5" t="s">
        <v>3540</v>
      </c>
      <c r="F67" s="10" t="s">
        <v>12</v>
      </c>
      <c r="G67" s="39" t="str">
        <f t="shared" si="1"/>
        <v>Coherencia</v>
      </c>
      <c r="H67" s="39" t="str">
        <f t="shared" si="2"/>
        <v>SEMANTICO</v>
      </c>
    </row>
    <row r="68">
      <c r="A68" s="5" t="s">
        <v>19</v>
      </c>
      <c r="B68" s="5" t="s">
        <v>3530</v>
      </c>
      <c r="C68" s="5" t="s">
        <v>3541</v>
      </c>
      <c r="D68" s="5" t="s">
        <v>3542</v>
      </c>
      <c r="F68" s="10" t="s">
        <v>12</v>
      </c>
      <c r="G68" s="39" t="str">
        <f t="shared" si="1"/>
        <v>Coherencia</v>
      </c>
      <c r="H68" s="39" t="str">
        <f t="shared" si="2"/>
        <v>SEMANTICO</v>
      </c>
    </row>
    <row r="69">
      <c r="A69" s="5" t="s">
        <v>19</v>
      </c>
      <c r="B69" s="5" t="s">
        <v>3530</v>
      </c>
      <c r="C69" s="5" t="s">
        <v>3543</v>
      </c>
      <c r="D69" s="5" t="s">
        <v>3544</v>
      </c>
      <c r="F69" s="10" t="s">
        <v>12</v>
      </c>
      <c r="G69" s="39" t="str">
        <f t="shared" si="1"/>
        <v>Coherencia</v>
      </c>
      <c r="H69" s="39" t="str">
        <f t="shared" si="2"/>
        <v>SEMANTICO</v>
      </c>
    </row>
    <row r="70">
      <c r="A70" s="5" t="s">
        <v>19</v>
      </c>
      <c r="B70" s="5" t="s">
        <v>3530</v>
      </c>
      <c r="C70" s="5" t="s">
        <v>3545</v>
      </c>
      <c r="D70" s="5" t="s">
        <v>3546</v>
      </c>
      <c r="F70" s="10" t="s">
        <v>12</v>
      </c>
      <c r="G70" s="39" t="str">
        <f t="shared" si="1"/>
        <v>Coherencia</v>
      </c>
      <c r="H70" s="39" t="str">
        <f t="shared" si="2"/>
        <v>SEMANTICO</v>
      </c>
    </row>
    <row r="71">
      <c r="A71" s="5" t="s">
        <v>19</v>
      </c>
      <c r="B71" s="5" t="s">
        <v>3530</v>
      </c>
      <c r="C71" s="5" t="s">
        <v>3547</v>
      </c>
      <c r="D71" s="9"/>
      <c r="G71" s="39" t="str">
        <f t="shared" si="1"/>
        <v/>
      </c>
      <c r="H71" s="39" t="str">
        <f t="shared" si="2"/>
        <v/>
      </c>
    </row>
    <row r="72">
      <c r="A72" s="5" t="s">
        <v>19</v>
      </c>
      <c r="B72" s="5" t="s">
        <v>3548</v>
      </c>
      <c r="C72" s="5" t="s">
        <v>3549</v>
      </c>
      <c r="D72" s="5" t="s">
        <v>3550</v>
      </c>
      <c r="F72" s="10" t="s">
        <v>12</v>
      </c>
      <c r="G72" s="39" t="str">
        <f t="shared" si="1"/>
        <v>Coherencia</v>
      </c>
      <c r="H72" s="39" t="str">
        <f t="shared" si="2"/>
        <v>SEMANTICO</v>
      </c>
    </row>
    <row r="73">
      <c r="A73" s="5" t="s">
        <v>19</v>
      </c>
      <c r="B73" s="5" t="s">
        <v>3548</v>
      </c>
      <c r="C73" s="5" t="s">
        <v>3551</v>
      </c>
      <c r="D73" s="5" t="s">
        <v>3552</v>
      </c>
      <c r="F73" s="10" t="s">
        <v>12</v>
      </c>
      <c r="G73" s="39" t="str">
        <f t="shared" si="1"/>
        <v>Coherencia</v>
      </c>
      <c r="H73" s="39" t="str">
        <f t="shared" si="2"/>
        <v>SEMANTICO</v>
      </c>
    </row>
    <row r="74">
      <c r="A74" s="5" t="s">
        <v>19</v>
      </c>
      <c r="B74" s="5" t="s">
        <v>3548</v>
      </c>
      <c r="C74" s="5">
        <v>80.0</v>
      </c>
      <c r="D74" s="5" t="s">
        <v>3553</v>
      </c>
      <c r="F74" s="10" t="s">
        <v>12</v>
      </c>
      <c r="G74" s="39" t="str">
        <f t="shared" si="1"/>
        <v>Coherencia</v>
      </c>
      <c r="H74" s="39" t="str">
        <f t="shared" si="2"/>
        <v>SEMANTICO</v>
      </c>
    </row>
    <row r="75">
      <c r="A75" s="5" t="s">
        <v>19</v>
      </c>
      <c r="B75" s="5" t="s">
        <v>3548</v>
      </c>
      <c r="C75" s="5" t="s">
        <v>3554</v>
      </c>
      <c r="D75" s="5" t="s">
        <v>3555</v>
      </c>
      <c r="F75" s="10" t="s">
        <v>12</v>
      </c>
      <c r="G75" s="39" t="str">
        <f t="shared" si="1"/>
        <v>Coherencia</v>
      </c>
      <c r="H75" s="39" t="str">
        <f t="shared" si="2"/>
        <v>SEMANTICO</v>
      </c>
    </row>
    <row r="76">
      <c r="A76" s="5" t="s">
        <v>19</v>
      </c>
      <c r="B76" s="5" t="s">
        <v>3548</v>
      </c>
      <c r="C76" s="5" t="s">
        <v>3556</v>
      </c>
      <c r="D76" s="5" t="s">
        <v>3557</v>
      </c>
      <c r="F76" s="10" t="s">
        <v>12</v>
      </c>
      <c r="G76" s="39" t="str">
        <f t="shared" si="1"/>
        <v>Coherencia</v>
      </c>
      <c r="H76" s="39" t="str">
        <f t="shared" si="2"/>
        <v>SEMANTICO</v>
      </c>
    </row>
    <row r="77">
      <c r="A77" s="5" t="s">
        <v>19</v>
      </c>
      <c r="B77" s="5" t="s">
        <v>3558</v>
      </c>
      <c r="C77" s="5" t="s">
        <v>3559</v>
      </c>
      <c r="D77" s="5" t="s">
        <v>3560</v>
      </c>
      <c r="G77" s="39" t="str">
        <f t="shared" si="1"/>
        <v/>
      </c>
      <c r="H77" s="39" t="str">
        <f t="shared" si="2"/>
        <v/>
      </c>
    </row>
    <row r="78">
      <c r="A78" s="5" t="s">
        <v>19</v>
      </c>
      <c r="B78" s="5" t="s">
        <v>3558</v>
      </c>
      <c r="C78" s="5" t="s">
        <v>3561</v>
      </c>
      <c r="D78" s="5" t="s">
        <v>3562</v>
      </c>
      <c r="F78" s="10" t="s">
        <v>12</v>
      </c>
      <c r="G78" s="39" t="str">
        <f t="shared" si="1"/>
        <v>Coherencia</v>
      </c>
      <c r="H78" s="39" t="str">
        <f t="shared" si="2"/>
        <v>SEMANTICO</v>
      </c>
    </row>
    <row r="79">
      <c r="A79" s="5" t="s">
        <v>19</v>
      </c>
      <c r="B79" s="5" t="s">
        <v>3558</v>
      </c>
      <c r="C79" s="5" t="s">
        <v>3563</v>
      </c>
      <c r="D79" s="5" t="s">
        <v>3564</v>
      </c>
      <c r="F79" s="10" t="s">
        <v>12</v>
      </c>
      <c r="G79" s="39" t="str">
        <f t="shared" si="1"/>
        <v>Coherencia</v>
      </c>
      <c r="H79" s="39" t="str">
        <f t="shared" si="2"/>
        <v>SEMANTICO</v>
      </c>
    </row>
    <row r="80">
      <c r="A80" s="5" t="s">
        <v>19</v>
      </c>
      <c r="B80" s="5" t="s">
        <v>3558</v>
      </c>
      <c r="C80" s="5" t="s">
        <v>3565</v>
      </c>
      <c r="D80" s="5" t="s">
        <v>3566</v>
      </c>
      <c r="F80" s="10" t="s">
        <v>12</v>
      </c>
      <c r="G80" s="39" t="str">
        <f t="shared" si="1"/>
        <v>Coherencia</v>
      </c>
      <c r="H80" s="39" t="str">
        <f t="shared" si="2"/>
        <v>SEMANTICO</v>
      </c>
    </row>
    <row r="81">
      <c r="A81" s="5" t="s">
        <v>19</v>
      </c>
      <c r="B81" s="5" t="s">
        <v>3567</v>
      </c>
      <c r="C81" s="5" t="s">
        <v>3568</v>
      </c>
      <c r="D81" s="5" t="s">
        <v>3569</v>
      </c>
      <c r="F81" s="10" t="s">
        <v>12</v>
      </c>
      <c r="G81" s="39" t="str">
        <f t="shared" si="1"/>
        <v>Coherencia</v>
      </c>
      <c r="H81" s="39" t="str">
        <f t="shared" si="2"/>
        <v>SEMANTICO</v>
      </c>
    </row>
    <row r="82">
      <c r="A82" s="5" t="s">
        <v>19</v>
      </c>
      <c r="B82" s="5" t="s">
        <v>3567</v>
      </c>
      <c r="C82" s="5" t="s">
        <v>3570</v>
      </c>
      <c r="D82" s="5" t="s">
        <v>3571</v>
      </c>
      <c r="F82" s="10" t="s">
        <v>12</v>
      </c>
      <c r="G82" s="39" t="str">
        <f t="shared" si="1"/>
        <v>Coherencia</v>
      </c>
      <c r="H82" s="39" t="str">
        <f t="shared" si="2"/>
        <v>SEMANTICO</v>
      </c>
    </row>
    <row r="83">
      <c r="A83" s="5" t="s">
        <v>19</v>
      </c>
      <c r="B83" s="5" t="s">
        <v>3572</v>
      </c>
      <c r="C83" s="5" t="s">
        <v>3573</v>
      </c>
      <c r="D83" s="5" t="s">
        <v>3574</v>
      </c>
      <c r="F83" s="10" t="s">
        <v>12</v>
      </c>
      <c r="G83" s="39" t="str">
        <f t="shared" si="1"/>
        <v>Coherencia</v>
      </c>
      <c r="H83" s="39" t="str">
        <f t="shared" si="2"/>
        <v>SEMANTICO</v>
      </c>
    </row>
    <row r="84">
      <c r="A84" s="5" t="s">
        <v>19</v>
      </c>
      <c r="B84" s="5" t="s">
        <v>3572</v>
      </c>
      <c r="C84" s="5" t="s">
        <v>249</v>
      </c>
      <c r="D84" s="5" t="s">
        <v>3575</v>
      </c>
      <c r="F84" s="10" t="s">
        <v>12</v>
      </c>
      <c r="G84" s="39" t="str">
        <f t="shared" si="1"/>
        <v>Coherencia</v>
      </c>
      <c r="H84" s="39" t="str">
        <f t="shared" si="2"/>
        <v>SEMANTICO</v>
      </c>
    </row>
    <row r="85">
      <c r="A85" s="5" t="s">
        <v>19</v>
      </c>
      <c r="B85" s="5" t="s">
        <v>3572</v>
      </c>
      <c r="C85" s="5" t="s">
        <v>3576</v>
      </c>
      <c r="D85" s="5" t="s">
        <v>3577</v>
      </c>
      <c r="F85" s="10" t="s">
        <v>12</v>
      </c>
      <c r="G85" s="39" t="str">
        <f t="shared" si="1"/>
        <v>Coherencia</v>
      </c>
      <c r="H85" s="39" t="str">
        <f t="shared" si="2"/>
        <v>SEMANTICO</v>
      </c>
    </row>
    <row r="86">
      <c r="A86" s="5" t="s">
        <v>19</v>
      </c>
      <c r="B86" s="5" t="s">
        <v>3572</v>
      </c>
      <c r="C86" s="5" t="s">
        <v>3578</v>
      </c>
      <c r="D86" s="5" t="s">
        <v>3579</v>
      </c>
      <c r="F86" s="10" t="s">
        <v>12</v>
      </c>
      <c r="G86" s="39" t="str">
        <f t="shared" si="1"/>
        <v>Coherencia</v>
      </c>
      <c r="H86" s="39" t="str">
        <f t="shared" si="2"/>
        <v>SEMANTICO</v>
      </c>
    </row>
    <row r="87">
      <c r="A87" s="5" t="s">
        <v>19</v>
      </c>
      <c r="B87" s="5" t="s">
        <v>3499</v>
      </c>
      <c r="C87" s="5" t="s">
        <v>3580</v>
      </c>
      <c r="D87" s="5" t="s">
        <v>3581</v>
      </c>
      <c r="F87" s="10" t="s">
        <v>12</v>
      </c>
      <c r="G87" s="39" t="str">
        <f t="shared" si="1"/>
        <v>Coherencia</v>
      </c>
      <c r="H87" s="39" t="str">
        <f t="shared" si="2"/>
        <v>SEMANTICO</v>
      </c>
    </row>
    <row r="88">
      <c r="A88" s="5" t="s">
        <v>19</v>
      </c>
      <c r="B88" s="5" t="s">
        <v>3499</v>
      </c>
      <c r="C88" s="5" t="s">
        <v>3582</v>
      </c>
      <c r="D88" s="5" t="s">
        <v>3583</v>
      </c>
      <c r="F88" s="10" t="s">
        <v>12</v>
      </c>
      <c r="G88" s="39" t="str">
        <f t="shared" si="1"/>
        <v>Coherencia</v>
      </c>
      <c r="H88" s="39" t="str">
        <f t="shared" si="2"/>
        <v>SEMANTICO</v>
      </c>
    </row>
    <row r="89">
      <c r="A89" s="5" t="s">
        <v>19</v>
      </c>
      <c r="B89" s="5" t="s">
        <v>3499</v>
      </c>
      <c r="C89" s="5" t="s">
        <v>3584</v>
      </c>
      <c r="D89" s="5" t="s">
        <v>3585</v>
      </c>
      <c r="F89" s="10" t="s">
        <v>12</v>
      </c>
      <c r="G89" s="39" t="str">
        <f t="shared" si="1"/>
        <v>Coherencia</v>
      </c>
      <c r="H89" s="39" t="str">
        <f t="shared" si="2"/>
        <v>SEMANTICO</v>
      </c>
    </row>
    <row r="90">
      <c r="A90" s="5" t="s">
        <v>19</v>
      </c>
      <c r="B90" s="5" t="s">
        <v>3499</v>
      </c>
      <c r="C90" s="5" t="s">
        <v>3586</v>
      </c>
      <c r="D90" s="5" t="s">
        <v>3587</v>
      </c>
      <c r="F90" s="10" t="s">
        <v>12</v>
      </c>
      <c r="G90" s="39" t="str">
        <f t="shared" si="1"/>
        <v>Coherencia</v>
      </c>
      <c r="H90" s="39" t="str">
        <f t="shared" si="2"/>
        <v>SEMANTICO</v>
      </c>
    </row>
    <row r="91">
      <c r="A91" s="5" t="s">
        <v>19</v>
      </c>
      <c r="B91" s="5" t="s">
        <v>3588</v>
      </c>
      <c r="C91" s="5" t="s">
        <v>3589</v>
      </c>
      <c r="D91" s="5" t="s">
        <v>3590</v>
      </c>
      <c r="F91" s="10" t="s">
        <v>12</v>
      </c>
      <c r="G91" s="39" t="str">
        <f t="shared" si="1"/>
        <v>Coherencia</v>
      </c>
      <c r="H91" s="39" t="str">
        <f t="shared" si="2"/>
        <v>SEMANTICO</v>
      </c>
    </row>
    <row r="92">
      <c r="A92" s="5" t="s">
        <v>19</v>
      </c>
      <c r="B92" s="5" t="s">
        <v>3588</v>
      </c>
      <c r="C92" s="5" t="s">
        <v>3591</v>
      </c>
      <c r="D92" s="5" t="s">
        <v>3592</v>
      </c>
      <c r="F92" s="10" t="s">
        <v>12</v>
      </c>
      <c r="G92" s="39" t="str">
        <f t="shared" si="1"/>
        <v>Coherencia</v>
      </c>
      <c r="H92" s="39" t="str">
        <f t="shared" si="2"/>
        <v>SEMANTICO</v>
      </c>
    </row>
    <row r="93">
      <c r="A93" s="5" t="s">
        <v>19</v>
      </c>
      <c r="B93" s="5" t="s">
        <v>3588</v>
      </c>
      <c r="C93" s="5" t="s">
        <v>3593</v>
      </c>
      <c r="D93" s="5" t="s">
        <v>3594</v>
      </c>
      <c r="F93" s="10" t="s">
        <v>12</v>
      </c>
      <c r="G93" s="39" t="str">
        <f t="shared" si="1"/>
        <v>Coherencia</v>
      </c>
      <c r="H93" s="39" t="str">
        <f t="shared" si="2"/>
        <v>SEMANTICO</v>
      </c>
    </row>
    <row r="94">
      <c r="A94" s="5" t="s">
        <v>19</v>
      </c>
      <c r="B94" s="5" t="s">
        <v>3595</v>
      </c>
      <c r="C94" s="5" t="s">
        <v>3596</v>
      </c>
      <c r="D94" s="5" t="s">
        <v>3597</v>
      </c>
      <c r="F94" s="10" t="s">
        <v>12</v>
      </c>
      <c r="G94" s="39" t="str">
        <f t="shared" si="1"/>
        <v>Coherencia</v>
      </c>
      <c r="H94" s="39" t="str">
        <f t="shared" si="2"/>
        <v>SEMANTICO</v>
      </c>
    </row>
    <row r="95">
      <c r="A95" s="5" t="s">
        <v>19</v>
      </c>
      <c r="B95" s="5" t="s">
        <v>3595</v>
      </c>
      <c r="C95" s="5" t="s">
        <v>3598</v>
      </c>
      <c r="D95" s="5" t="s">
        <v>3599</v>
      </c>
      <c r="F95" s="10" t="s">
        <v>12</v>
      </c>
      <c r="G95" s="39" t="str">
        <f t="shared" si="1"/>
        <v>Coherencia</v>
      </c>
      <c r="H95" s="39" t="str">
        <f t="shared" si="2"/>
        <v>SEMANTICO</v>
      </c>
    </row>
    <row r="96">
      <c r="A96" s="5" t="s">
        <v>19</v>
      </c>
      <c r="B96" s="5" t="s">
        <v>3600</v>
      </c>
      <c r="C96" s="5" t="s">
        <v>3601</v>
      </c>
      <c r="D96" s="5" t="s">
        <v>188</v>
      </c>
      <c r="G96" s="39" t="str">
        <f t="shared" si="1"/>
        <v/>
      </c>
      <c r="H96" s="39" t="str">
        <f t="shared" si="2"/>
        <v/>
      </c>
    </row>
    <row r="97">
      <c r="A97" s="5" t="s">
        <v>19</v>
      </c>
      <c r="B97" s="5" t="s">
        <v>3600</v>
      </c>
      <c r="C97" s="5" t="s">
        <v>3602</v>
      </c>
      <c r="D97" s="5" t="s">
        <v>3603</v>
      </c>
      <c r="F97" s="10" t="s">
        <v>12</v>
      </c>
      <c r="G97" s="39" t="str">
        <f t="shared" si="1"/>
        <v>Coherencia</v>
      </c>
      <c r="H97" s="39" t="str">
        <f t="shared" si="2"/>
        <v>SEMANTICO</v>
      </c>
    </row>
    <row r="98">
      <c r="A98" s="5" t="s">
        <v>19</v>
      </c>
      <c r="B98" s="5" t="s">
        <v>3600</v>
      </c>
      <c r="C98" s="5" t="s">
        <v>3604</v>
      </c>
      <c r="D98" s="5" t="s">
        <v>230</v>
      </c>
      <c r="G98" s="39" t="str">
        <f t="shared" si="1"/>
        <v/>
      </c>
      <c r="H98" s="39" t="str">
        <f t="shared" si="2"/>
        <v/>
      </c>
    </row>
    <row r="99">
      <c r="A99" s="5" t="s">
        <v>19</v>
      </c>
      <c r="B99" s="5" t="s">
        <v>3600</v>
      </c>
      <c r="C99" s="5" t="s">
        <v>3605</v>
      </c>
      <c r="D99" s="5" t="s">
        <v>3606</v>
      </c>
      <c r="F99" s="10" t="s">
        <v>12</v>
      </c>
      <c r="G99" s="39" t="str">
        <f t="shared" si="1"/>
        <v>Coherencia</v>
      </c>
      <c r="H99" s="39" t="str">
        <f t="shared" si="2"/>
        <v>SEMANTICO</v>
      </c>
    </row>
    <row r="100">
      <c r="A100" s="5" t="s">
        <v>19</v>
      </c>
      <c r="B100" s="5" t="s">
        <v>3600</v>
      </c>
      <c r="C100" s="5" t="s">
        <v>766</v>
      </c>
      <c r="D100" s="5" t="s">
        <v>3607</v>
      </c>
      <c r="F100" s="10" t="s">
        <v>12</v>
      </c>
      <c r="G100" s="39" t="str">
        <f t="shared" si="1"/>
        <v>Coherencia</v>
      </c>
      <c r="H100" s="39" t="str">
        <f t="shared" si="2"/>
        <v>SEMANTICO</v>
      </c>
    </row>
    <row r="101">
      <c r="A101" s="5" t="s">
        <v>19</v>
      </c>
      <c r="B101" s="5" t="s">
        <v>3608</v>
      </c>
      <c r="C101" s="5" t="s">
        <v>3609</v>
      </c>
      <c r="D101" s="5" t="s">
        <v>3610</v>
      </c>
      <c r="F101" s="10" t="s">
        <v>12</v>
      </c>
      <c r="G101" s="39" t="str">
        <f t="shared" si="1"/>
        <v>Coherencia</v>
      </c>
      <c r="H101" s="39" t="str">
        <f t="shared" si="2"/>
        <v>SEMANTICO</v>
      </c>
    </row>
    <row r="102">
      <c r="A102" s="5" t="s">
        <v>19</v>
      </c>
      <c r="B102" s="5" t="s">
        <v>3611</v>
      </c>
      <c r="C102" s="5" t="s">
        <v>3612</v>
      </c>
      <c r="D102" s="5" t="s">
        <v>3613</v>
      </c>
      <c r="F102" s="10" t="s">
        <v>12</v>
      </c>
      <c r="G102" s="39" t="str">
        <f t="shared" si="1"/>
        <v>Coherencia</v>
      </c>
      <c r="H102" s="39" t="str">
        <f t="shared" si="2"/>
        <v>SEMANTICO</v>
      </c>
    </row>
    <row r="103">
      <c r="A103" s="5" t="s">
        <v>19</v>
      </c>
      <c r="B103" s="5" t="s">
        <v>3611</v>
      </c>
      <c r="C103" s="5" t="s">
        <v>3614</v>
      </c>
      <c r="D103" s="5" t="s">
        <v>3615</v>
      </c>
      <c r="F103" s="10" t="s">
        <v>12</v>
      </c>
      <c r="G103" s="39" t="str">
        <f t="shared" si="1"/>
        <v>Coherencia</v>
      </c>
      <c r="H103" s="39" t="str">
        <f t="shared" si="2"/>
        <v>SEMANTICO</v>
      </c>
    </row>
    <row r="104">
      <c r="A104" s="5" t="s">
        <v>19</v>
      </c>
      <c r="B104" s="5" t="s">
        <v>3611</v>
      </c>
      <c r="C104" s="5" t="s">
        <v>3616</v>
      </c>
      <c r="D104" s="5" t="s">
        <v>3617</v>
      </c>
      <c r="F104" s="10" t="s">
        <v>12</v>
      </c>
      <c r="G104" s="39" t="str">
        <f t="shared" si="1"/>
        <v>Coherencia</v>
      </c>
      <c r="H104" s="39" t="str">
        <f t="shared" si="2"/>
        <v>SEMANTICO</v>
      </c>
    </row>
    <row r="105">
      <c r="A105" s="5" t="s">
        <v>19</v>
      </c>
      <c r="B105" s="5" t="s">
        <v>3611</v>
      </c>
      <c r="C105" s="5" t="s">
        <v>3618</v>
      </c>
      <c r="D105" s="5" t="s">
        <v>3619</v>
      </c>
      <c r="G105" s="39" t="str">
        <f t="shared" si="1"/>
        <v/>
      </c>
      <c r="H105" s="39" t="str">
        <f t="shared" si="2"/>
        <v/>
      </c>
    </row>
    <row r="106">
      <c r="A106" s="5" t="s">
        <v>19</v>
      </c>
      <c r="B106" s="5" t="s">
        <v>3611</v>
      </c>
      <c r="C106" s="5" t="s">
        <v>3620</v>
      </c>
      <c r="D106" s="5" t="s">
        <v>3621</v>
      </c>
      <c r="F106" s="10" t="s">
        <v>12</v>
      </c>
      <c r="G106" s="39" t="str">
        <f t="shared" si="1"/>
        <v>Coherencia</v>
      </c>
      <c r="H106" s="39" t="str">
        <f t="shared" si="2"/>
        <v>SEMANTICO</v>
      </c>
    </row>
    <row r="107">
      <c r="A107" s="5" t="s">
        <v>19</v>
      </c>
      <c r="B107" s="5" t="s">
        <v>3611</v>
      </c>
      <c r="C107" s="5" t="s">
        <v>3622</v>
      </c>
      <c r="D107" s="5" t="s">
        <v>3623</v>
      </c>
      <c r="F107" s="10" t="s">
        <v>12</v>
      </c>
      <c r="G107" s="39" t="str">
        <f t="shared" si="1"/>
        <v>Coherencia</v>
      </c>
      <c r="H107" s="39" t="str">
        <f t="shared" si="2"/>
        <v>SEMANTICO</v>
      </c>
    </row>
    <row r="108">
      <c r="A108" s="5" t="s">
        <v>55</v>
      </c>
      <c r="B108" s="5" t="s">
        <v>3624</v>
      </c>
      <c r="C108" s="5" t="s">
        <v>3625</v>
      </c>
      <c r="D108" s="5" t="s">
        <v>2366</v>
      </c>
      <c r="F108" s="10" t="s">
        <v>12</v>
      </c>
      <c r="G108" s="39" t="str">
        <f t="shared" si="1"/>
        <v>Coherencia</v>
      </c>
      <c r="H108" s="39" t="str">
        <f t="shared" si="2"/>
        <v>SEMANTICO</v>
      </c>
    </row>
    <row r="109">
      <c r="A109" s="5" t="s">
        <v>55</v>
      </c>
      <c r="B109" s="5" t="s">
        <v>3624</v>
      </c>
      <c r="C109" s="5" t="s">
        <v>2367</v>
      </c>
      <c r="D109" s="5" t="s">
        <v>2368</v>
      </c>
      <c r="F109" s="10" t="s">
        <v>12</v>
      </c>
      <c r="G109" s="39" t="str">
        <f t="shared" si="1"/>
        <v>Coherencia</v>
      </c>
      <c r="H109" s="39" t="str">
        <f t="shared" si="2"/>
        <v>SEMANTICO</v>
      </c>
    </row>
    <row r="110">
      <c r="A110" s="5" t="s">
        <v>55</v>
      </c>
      <c r="B110" s="5" t="s">
        <v>3624</v>
      </c>
      <c r="C110" s="5" t="s">
        <v>2369</v>
      </c>
      <c r="D110" s="5" t="s">
        <v>3626</v>
      </c>
      <c r="F110" s="10" t="s">
        <v>12</v>
      </c>
      <c r="G110" s="39" t="str">
        <f t="shared" si="1"/>
        <v>Coherencia</v>
      </c>
      <c r="H110" s="39" t="str">
        <f t="shared" si="2"/>
        <v>SEMANTICO</v>
      </c>
    </row>
    <row r="111">
      <c r="A111" s="5" t="s">
        <v>55</v>
      </c>
      <c r="B111" s="5" t="s">
        <v>3624</v>
      </c>
      <c r="C111" s="5" t="s">
        <v>2371</v>
      </c>
      <c r="D111" s="5" t="s">
        <v>2372</v>
      </c>
      <c r="F111" s="10" t="s">
        <v>12</v>
      </c>
      <c r="G111" s="39" t="str">
        <f t="shared" si="1"/>
        <v>Coherencia</v>
      </c>
      <c r="H111" s="39" t="str">
        <f t="shared" si="2"/>
        <v>SEMANTICO</v>
      </c>
    </row>
    <row r="112">
      <c r="A112" s="5" t="s">
        <v>55</v>
      </c>
      <c r="B112" s="5" t="s">
        <v>3624</v>
      </c>
      <c r="C112" s="5" t="s">
        <v>3627</v>
      </c>
      <c r="D112" s="5" t="s">
        <v>2374</v>
      </c>
      <c r="F112" s="10" t="s">
        <v>12</v>
      </c>
      <c r="G112" s="39" t="str">
        <f t="shared" si="1"/>
        <v>Coherencia</v>
      </c>
      <c r="H112" s="39" t="str">
        <f t="shared" si="2"/>
        <v>SEMANTICO</v>
      </c>
    </row>
    <row r="113">
      <c r="A113" s="5" t="s">
        <v>55</v>
      </c>
      <c r="B113" s="5" t="s">
        <v>3624</v>
      </c>
      <c r="C113" s="5" t="s">
        <v>2375</v>
      </c>
      <c r="D113" s="5" t="s">
        <v>2376</v>
      </c>
      <c r="F113" s="10" t="s">
        <v>12</v>
      </c>
      <c r="G113" s="39" t="str">
        <f t="shared" si="1"/>
        <v>Coherencia</v>
      </c>
      <c r="H113" s="39" t="str">
        <f t="shared" si="2"/>
        <v>SEMANTICO</v>
      </c>
    </row>
    <row r="114">
      <c r="A114" s="5" t="s">
        <v>55</v>
      </c>
      <c r="B114" s="5" t="s">
        <v>3624</v>
      </c>
      <c r="C114" s="5" t="s">
        <v>3628</v>
      </c>
      <c r="D114" s="5" t="s">
        <v>2378</v>
      </c>
      <c r="F114" s="10" t="s">
        <v>12</v>
      </c>
      <c r="G114" s="39" t="str">
        <f t="shared" si="1"/>
        <v>Coherencia</v>
      </c>
      <c r="H114" s="39" t="str">
        <f t="shared" si="2"/>
        <v>SEMANTICO</v>
      </c>
    </row>
    <row r="115">
      <c r="A115" s="5" t="s">
        <v>55</v>
      </c>
      <c r="B115" s="5" t="s">
        <v>3624</v>
      </c>
      <c r="C115" s="5" t="s">
        <v>2379</v>
      </c>
      <c r="D115" s="5" t="s">
        <v>2380</v>
      </c>
      <c r="F115" s="10" t="s">
        <v>293</v>
      </c>
      <c r="G115" s="39" t="str">
        <f t="shared" si="1"/>
        <v>Gráficos</v>
      </c>
      <c r="H115" s="39" t="str">
        <f t="shared" si="2"/>
        <v>LEXICO</v>
      </c>
    </row>
    <row r="116">
      <c r="A116" s="5" t="s">
        <v>55</v>
      </c>
      <c r="B116" s="5" t="s">
        <v>3624</v>
      </c>
      <c r="C116" s="5" t="s">
        <v>2381</v>
      </c>
      <c r="D116" s="5" t="s">
        <v>2382</v>
      </c>
      <c r="F116" s="10" t="s">
        <v>12</v>
      </c>
      <c r="G116" s="39" t="str">
        <f t="shared" si="1"/>
        <v>Coherencia</v>
      </c>
      <c r="H116" s="39" t="str">
        <f t="shared" si="2"/>
        <v>SEMANTICO</v>
      </c>
    </row>
    <row r="117">
      <c r="A117" s="5" t="s">
        <v>55</v>
      </c>
      <c r="B117" s="5" t="s">
        <v>3629</v>
      </c>
      <c r="C117" s="5" t="s">
        <v>2589</v>
      </c>
      <c r="D117" s="5" t="s">
        <v>2590</v>
      </c>
      <c r="G117" s="39" t="str">
        <f t="shared" si="1"/>
        <v/>
      </c>
      <c r="H117" s="39" t="str">
        <f t="shared" si="2"/>
        <v/>
      </c>
    </row>
    <row r="118">
      <c r="A118" s="5" t="s">
        <v>55</v>
      </c>
      <c r="B118" s="5" t="s">
        <v>3629</v>
      </c>
      <c r="C118" s="5" t="s">
        <v>2591</v>
      </c>
      <c r="D118" s="5" t="s">
        <v>2592</v>
      </c>
      <c r="F118" s="10" t="s">
        <v>12</v>
      </c>
      <c r="G118" s="39" t="str">
        <f t="shared" si="1"/>
        <v>Coherencia</v>
      </c>
      <c r="H118" s="39" t="str">
        <f t="shared" si="2"/>
        <v>SEMANTICO</v>
      </c>
    </row>
    <row r="119">
      <c r="A119" s="5" t="s">
        <v>55</v>
      </c>
      <c r="B119" s="5" t="s">
        <v>3629</v>
      </c>
      <c r="C119" s="5" t="s">
        <v>2593</v>
      </c>
      <c r="D119" s="5" t="s">
        <v>2594</v>
      </c>
      <c r="F119" s="10" t="s">
        <v>926</v>
      </c>
      <c r="G119" s="39" t="str">
        <f t="shared" si="1"/>
        <v>Gramaticais</v>
      </c>
      <c r="H119" s="39" t="str">
        <f t="shared" si="2"/>
        <v>SINTACTICO</v>
      </c>
    </row>
    <row r="120">
      <c r="A120" s="5" t="s">
        <v>55</v>
      </c>
      <c r="B120" s="5" t="s">
        <v>3629</v>
      </c>
      <c r="C120" s="5" t="s">
        <v>914</v>
      </c>
      <c r="D120" s="5" t="s">
        <v>299</v>
      </c>
      <c r="F120" s="10" t="s">
        <v>51</v>
      </c>
      <c r="G120" s="39" t="str">
        <f t="shared" si="1"/>
        <v>Lexicais</v>
      </c>
      <c r="H120" s="39" t="str">
        <f t="shared" si="2"/>
        <v>LEXICO</v>
      </c>
    </row>
    <row r="121">
      <c r="A121" s="5" t="s">
        <v>55</v>
      </c>
      <c r="B121" s="5" t="s">
        <v>3629</v>
      </c>
      <c r="C121" s="5" t="s">
        <v>2595</v>
      </c>
      <c r="D121" s="5" t="s">
        <v>2596</v>
      </c>
      <c r="F121" s="10" t="s">
        <v>12</v>
      </c>
      <c r="G121" s="39" t="str">
        <f t="shared" si="1"/>
        <v>Coherencia</v>
      </c>
      <c r="H121" s="39" t="str">
        <f t="shared" si="2"/>
        <v>SEMANTICO</v>
      </c>
    </row>
    <row r="122">
      <c r="A122" s="5" t="s">
        <v>55</v>
      </c>
      <c r="B122" s="5" t="s">
        <v>3629</v>
      </c>
      <c r="C122" s="5" t="s">
        <v>3630</v>
      </c>
      <c r="D122" s="5" t="s">
        <v>2598</v>
      </c>
      <c r="F122" s="10" t="s">
        <v>12</v>
      </c>
      <c r="G122" s="39" t="str">
        <f t="shared" si="1"/>
        <v>Coherencia</v>
      </c>
      <c r="H122" s="39" t="str">
        <f t="shared" si="2"/>
        <v>SEMANTICO</v>
      </c>
    </row>
    <row r="123">
      <c r="A123" s="5" t="s">
        <v>55</v>
      </c>
      <c r="B123" s="5" t="s">
        <v>3629</v>
      </c>
      <c r="C123" s="5" t="s">
        <v>3631</v>
      </c>
      <c r="D123" s="5" t="s">
        <v>2600</v>
      </c>
      <c r="F123" s="10" t="s">
        <v>51</v>
      </c>
      <c r="G123" s="39" t="str">
        <f t="shared" si="1"/>
        <v>Lexicais</v>
      </c>
      <c r="H123" s="39" t="str">
        <f t="shared" si="2"/>
        <v>LEXICO</v>
      </c>
    </row>
    <row r="124">
      <c r="A124" s="5" t="s">
        <v>55</v>
      </c>
      <c r="B124" s="5" t="s">
        <v>3629</v>
      </c>
      <c r="C124" s="5" t="s">
        <v>2012</v>
      </c>
      <c r="D124" s="5" t="s">
        <v>2164</v>
      </c>
      <c r="F124" s="10" t="s">
        <v>51</v>
      </c>
      <c r="G124" s="39" t="str">
        <f t="shared" si="1"/>
        <v>Lexicais</v>
      </c>
      <c r="H124" s="39" t="str">
        <f t="shared" si="2"/>
        <v>LEXICO</v>
      </c>
    </row>
    <row r="125">
      <c r="A125" s="5" t="s">
        <v>55</v>
      </c>
      <c r="B125" s="5" t="s">
        <v>3629</v>
      </c>
      <c r="C125" s="5" t="s">
        <v>249</v>
      </c>
      <c r="D125" s="5" t="s">
        <v>2601</v>
      </c>
      <c r="F125" s="10" t="s">
        <v>926</v>
      </c>
      <c r="G125" s="39" t="str">
        <f t="shared" si="1"/>
        <v>Gramaticais</v>
      </c>
      <c r="H125" s="39" t="str">
        <f t="shared" si="2"/>
        <v>SINTACTICO</v>
      </c>
    </row>
    <row r="126">
      <c r="A126" s="5" t="s">
        <v>55</v>
      </c>
      <c r="B126" s="5" t="s">
        <v>3629</v>
      </c>
      <c r="C126" s="5" t="s">
        <v>2602</v>
      </c>
      <c r="D126" s="5" t="s">
        <v>1153</v>
      </c>
      <c r="F126" s="10" t="s">
        <v>12</v>
      </c>
      <c r="G126" s="39" t="str">
        <f t="shared" si="1"/>
        <v>Coherencia</v>
      </c>
      <c r="H126" s="39" t="str">
        <f t="shared" si="2"/>
        <v>SEMANTICO</v>
      </c>
    </row>
    <row r="127">
      <c r="A127" s="5" t="s">
        <v>55</v>
      </c>
      <c r="B127" s="5" t="s">
        <v>3629</v>
      </c>
      <c r="C127" s="5" t="s">
        <v>2603</v>
      </c>
      <c r="D127" s="5" t="s">
        <v>2604</v>
      </c>
      <c r="F127" s="10" t="s">
        <v>12</v>
      </c>
      <c r="G127" s="39" t="str">
        <f t="shared" si="1"/>
        <v>Coherencia</v>
      </c>
      <c r="H127" s="39" t="str">
        <f t="shared" si="2"/>
        <v>SEMANTICO</v>
      </c>
    </row>
    <row r="128">
      <c r="A128" s="5" t="s">
        <v>55</v>
      </c>
      <c r="B128" s="5" t="s">
        <v>3629</v>
      </c>
      <c r="C128" s="5" t="s">
        <v>486</v>
      </c>
      <c r="D128" s="5" t="s">
        <v>2605</v>
      </c>
      <c r="F128" s="10" t="s">
        <v>12</v>
      </c>
      <c r="G128" s="39" t="str">
        <f t="shared" si="1"/>
        <v>Coherencia</v>
      </c>
      <c r="H128" s="39" t="str">
        <f t="shared" si="2"/>
        <v>SEMANTICO</v>
      </c>
    </row>
    <row r="129">
      <c r="A129" s="5" t="s">
        <v>55</v>
      </c>
      <c r="B129" s="5" t="s">
        <v>3629</v>
      </c>
      <c r="C129" s="5" t="s">
        <v>3632</v>
      </c>
      <c r="D129" s="5" t="s">
        <v>2607</v>
      </c>
      <c r="F129" s="10" t="s">
        <v>12</v>
      </c>
      <c r="G129" s="39" t="str">
        <f t="shared" si="1"/>
        <v>Coherencia</v>
      </c>
      <c r="H129" s="39" t="str">
        <f t="shared" si="2"/>
        <v>SEMANTICO</v>
      </c>
    </row>
    <row r="130">
      <c r="A130" s="5" t="s">
        <v>55</v>
      </c>
      <c r="B130" s="5" t="s">
        <v>3633</v>
      </c>
      <c r="C130" s="5" t="s">
        <v>3634</v>
      </c>
      <c r="D130" s="5" t="s">
        <v>3635</v>
      </c>
      <c r="F130" s="10" t="s">
        <v>12</v>
      </c>
      <c r="G130" s="39" t="str">
        <f t="shared" si="1"/>
        <v>Coherencia</v>
      </c>
      <c r="H130" s="39" t="str">
        <f t="shared" si="2"/>
        <v>SEMANTICO</v>
      </c>
    </row>
    <row r="131">
      <c r="A131" s="5" t="s">
        <v>55</v>
      </c>
      <c r="B131" s="5" t="s">
        <v>3636</v>
      </c>
      <c r="C131" s="5" t="s">
        <v>3637</v>
      </c>
      <c r="D131" s="5" t="s">
        <v>3638</v>
      </c>
      <c r="F131" s="10" t="s">
        <v>12</v>
      </c>
      <c r="G131" s="39" t="str">
        <f t="shared" si="1"/>
        <v>Coherencia</v>
      </c>
      <c r="H131" s="39" t="str">
        <f t="shared" si="2"/>
        <v>SEMANTICO</v>
      </c>
    </row>
    <row r="132">
      <c r="A132" s="5" t="s">
        <v>55</v>
      </c>
      <c r="B132" s="5" t="s">
        <v>3639</v>
      </c>
      <c r="C132" s="5" t="s">
        <v>3640</v>
      </c>
      <c r="D132" s="5" t="s">
        <v>3641</v>
      </c>
      <c r="F132" s="10" t="s">
        <v>12</v>
      </c>
      <c r="G132" s="39" t="str">
        <f t="shared" si="1"/>
        <v>Coherencia</v>
      </c>
      <c r="H132" s="39" t="str">
        <f t="shared" si="2"/>
        <v>SEMANTICO</v>
      </c>
    </row>
    <row r="133">
      <c r="A133" s="5" t="s">
        <v>55</v>
      </c>
      <c r="B133" s="5" t="s">
        <v>3639</v>
      </c>
      <c r="C133" s="5" t="s">
        <v>3642</v>
      </c>
      <c r="D133" s="5" t="s">
        <v>3643</v>
      </c>
      <c r="F133" s="10" t="s">
        <v>12</v>
      </c>
      <c r="G133" s="39" t="str">
        <f t="shared" si="1"/>
        <v>Coherencia</v>
      </c>
      <c r="H133" s="39" t="str">
        <f t="shared" si="2"/>
        <v>SEMANTICO</v>
      </c>
    </row>
    <row r="134">
      <c r="A134" s="5" t="s">
        <v>62</v>
      </c>
      <c r="B134" s="5" t="s">
        <v>3629</v>
      </c>
      <c r="C134" s="5" t="s">
        <v>3644</v>
      </c>
      <c r="D134" s="5" t="s">
        <v>3594</v>
      </c>
      <c r="G134" s="39" t="str">
        <f t="shared" si="1"/>
        <v/>
      </c>
      <c r="H134" s="39" t="str">
        <f t="shared" si="2"/>
        <v/>
      </c>
    </row>
    <row r="135">
      <c r="A135" s="5" t="s">
        <v>62</v>
      </c>
      <c r="B135" s="5" t="s">
        <v>3629</v>
      </c>
      <c r="C135" s="5" t="s">
        <v>3645</v>
      </c>
      <c r="D135" s="5" t="s">
        <v>3646</v>
      </c>
      <c r="F135" s="10" t="s">
        <v>51</v>
      </c>
      <c r="G135" s="39" t="str">
        <f t="shared" si="1"/>
        <v>Lexicais</v>
      </c>
      <c r="H135" s="39" t="str">
        <f t="shared" si="2"/>
        <v>LEXICO</v>
      </c>
    </row>
    <row r="136">
      <c r="A136" s="5" t="s">
        <v>62</v>
      </c>
      <c r="B136" s="5" t="s">
        <v>3629</v>
      </c>
      <c r="C136" s="5" t="s">
        <v>3647</v>
      </c>
      <c r="D136" s="5" t="s">
        <v>3648</v>
      </c>
      <c r="F136" s="10" t="s">
        <v>12</v>
      </c>
      <c r="G136" s="39" t="str">
        <f t="shared" si="1"/>
        <v>Coherencia</v>
      </c>
      <c r="H136" s="39" t="str">
        <f t="shared" si="2"/>
        <v>SEMANTICO</v>
      </c>
    </row>
    <row r="137">
      <c r="A137" s="5" t="s">
        <v>62</v>
      </c>
      <c r="B137" s="5" t="s">
        <v>3629</v>
      </c>
      <c r="C137" s="5" t="s">
        <v>3649</v>
      </c>
      <c r="D137" s="5" t="s">
        <v>3650</v>
      </c>
      <c r="F137" s="10" t="s">
        <v>12</v>
      </c>
      <c r="G137" s="39" t="str">
        <f t="shared" si="1"/>
        <v>Coherencia</v>
      </c>
      <c r="H137" s="39" t="str">
        <f t="shared" si="2"/>
        <v>SEMANTICO</v>
      </c>
    </row>
    <row r="138">
      <c r="A138" s="5" t="s">
        <v>62</v>
      </c>
      <c r="B138" s="5" t="s">
        <v>3629</v>
      </c>
      <c r="C138" s="5" t="s">
        <v>3651</v>
      </c>
      <c r="D138" s="5" t="s">
        <v>3652</v>
      </c>
      <c r="F138" s="10" t="s">
        <v>12</v>
      </c>
      <c r="G138" s="39" t="str">
        <f t="shared" si="1"/>
        <v>Coherencia</v>
      </c>
      <c r="H138" s="39" t="str">
        <f t="shared" si="2"/>
        <v>SEMANTICO</v>
      </c>
    </row>
    <row r="139">
      <c r="A139" s="5" t="s">
        <v>62</v>
      </c>
      <c r="B139" s="5" t="s">
        <v>3629</v>
      </c>
      <c r="C139" s="5" t="s">
        <v>3653</v>
      </c>
      <c r="D139" s="5" t="s">
        <v>3654</v>
      </c>
      <c r="F139" s="10" t="s">
        <v>12</v>
      </c>
      <c r="G139" s="39" t="str">
        <f t="shared" si="1"/>
        <v>Coherencia</v>
      </c>
      <c r="H139" s="39" t="str">
        <f t="shared" si="2"/>
        <v>SEMANTICO</v>
      </c>
    </row>
    <row r="140">
      <c r="A140" s="5" t="s">
        <v>62</v>
      </c>
      <c r="B140" s="5" t="s">
        <v>3629</v>
      </c>
      <c r="C140" s="5" t="s">
        <v>3655</v>
      </c>
      <c r="D140" s="5" t="s">
        <v>3656</v>
      </c>
      <c r="F140" s="10" t="s">
        <v>12</v>
      </c>
      <c r="G140" s="39" t="str">
        <f t="shared" si="1"/>
        <v>Coherencia</v>
      </c>
      <c r="H140" s="39" t="str">
        <f t="shared" si="2"/>
        <v>SEMANTICO</v>
      </c>
    </row>
    <row r="141">
      <c r="A141" s="5" t="s">
        <v>62</v>
      </c>
      <c r="B141" s="5" t="s">
        <v>3657</v>
      </c>
      <c r="C141" s="9"/>
      <c r="D141" s="5" t="s">
        <v>188</v>
      </c>
      <c r="G141" s="39" t="str">
        <f t="shared" si="1"/>
        <v/>
      </c>
      <c r="H141" s="39" t="str">
        <f t="shared" si="2"/>
        <v/>
      </c>
    </row>
    <row r="142">
      <c r="A142" s="5" t="s">
        <v>62</v>
      </c>
      <c r="B142" s="5" t="s">
        <v>3657</v>
      </c>
      <c r="C142" s="5" t="s">
        <v>3658</v>
      </c>
      <c r="D142" s="5" t="s">
        <v>3659</v>
      </c>
      <c r="F142" s="10" t="s">
        <v>12</v>
      </c>
      <c r="G142" s="39" t="str">
        <f t="shared" si="1"/>
        <v>Coherencia</v>
      </c>
      <c r="H142" s="39" t="str">
        <f t="shared" si="2"/>
        <v>SEMANTICO</v>
      </c>
    </row>
    <row r="143">
      <c r="A143" s="5" t="s">
        <v>62</v>
      </c>
      <c r="B143" s="5" t="s">
        <v>3657</v>
      </c>
      <c r="C143" s="5" t="s">
        <v>3660</v>
      </c>
      <c r="D143" s="5" t="s">
        <v>3661</v>
      </c>
      <c r="F143" s="10" t="s">
        <v>12</v>
      </c>
      <c r="G143" s="39" t="str">
        <f t="shared" si="1"/>
        <v>Coherencia</v>
      </c>
      <c r="H143" s="39" t="str">
        <f t="shared" si="2"/>
        <v>SEMANTICO</v>
      </c>
    </row>
    <row r="144">
      <c r="A144" s="5" t="s">
        <v>62</v>
      </c>
      <c r="B144" s="5" t="s">
        <v>3657</v>
      </c>
      <c r="C144" s="5" t="s">
        <v>3662</v>
      </c>
      <c r="D144" s="5" t="s">
        <v>3663</v>
      </c>
      <c r="F144" s="10" t="s">
        <v>12</v>
      </c>
      <c r="G144" s="39" t="str">
        <f t="shared" si="1"/>
        <v>Coherencia</v>
      </c>
      <c r="H144" s="39" t="str">
        <f t="shared" si="2"/>
        <v>SEMANTICO</v>
      </c>
    </row>
    <row r="145">
      <c r="A145" s="5" t="s">
        <v>62</v>
      </c>
      <c r="B145" s="5" t="s">
        <v>3664</v>
      </c>
      <c r="C145" s="5" t="s">
        <v>3665</v>
      </c>
      <c r="D145" s="5" t="s">
        <v>3666</v>
      </c>
      <c r="F145" s="10" t="s">
        <v>12</v>
      </c>
      <c r="G145" s="39" t="str">
        <f t="shared" si="1"/>
        <v>Coherencia</v>
      </c>
      <c r="H145" s="39" t="str">
        <f t="shared" si="2"/>
        <v>SEMANTICO</v>
      </c>
    </row>
    <row r="146">
      <c r="A146" s="5" t="s">
        <v>62</v>
      </c>
      <c r="B146" s="5" t="s">
        <v>3664</v>
      </c>
      <c r="C146" s="5" t="s">
        <v>100</v>
      </c>
      <c r="D146" s="5" t="s">
        <v>3667</v>
      </c>
      <c r="F146" s="10" t="s">
        <v>12</v>
      </c>
      <c r="G146" s="39" t="str">
        <f t="shared" si="1"/>
        <v>Coherencia</v>
      </c>
      <c r="H146" s="39" t="str">
        <f t="shared" si="2"/>
        <v>SEMANTICO</v>
      </c>
    </row>
    <row r="147">
      <c r="A147" s="5" t="s">
        <v>62</v>
      </c>
      <c r="B147" s="5" t="s">
        <v>3664</v>
      </c>
      <c r="C147" s="5" t="s">
        <v>100</v>
      </c>
      <c r="D147" s="5" t="s">
        <v>3668</v>
      </c>
      <c r="F147" s="10" t="s">
        <v>12</v>
      </c>
      <c r="G147" s="39" t="str">
        <f t="shared" si="1"/>
        <v>Coherencia</v>
      </c>
      <c r="H147" s="39" t="str">
        <f t="shared" si="2"/>
        <v>SEMANTICO</v>
      </c>
    </row>
    <row r="148">
      <c r="A148" s="5" t="s">
        <v>62</v>
      </c>
      <c r="B148" s="5" t="s">
        <v>3664</v>
      </c>
      <c r="C148" s="5" t="s">
        <v>3669</v>
      </c>
      <c r="D148" s="5" t="s">
        <v>3670</v>
      </c>
      <c r="F148" s="10" t="s">
        <v>12</v>
      </c>
      <c r="G148" s="39" t="str">
        <f t="shared" si="1"/>
        <v>Coherencia</v>
      </c>
      <c r="H148" s="39" t="str">
        <f t="shared" si="2"/>
        <v>SEMANTICO</v>
      </c>
    </row>
    <row r="149">
      <c r="A149" s="5" t="s">
        <v>62</v>
      </c>
      <c r="B149" s="5" t="s">
        <v>3664</v>
      </c>
      <c r="C149" s="5" t="s">
        <v>2090</v>
      </c>
      <c r="D149" s="5" t="s">
        <v>3671</v>
      </c>
      <c r="F149" s="10" t="s">
        <v>12</v>
      </c>
      <c r="G149" s="39" t="str">
        <f t="shared" si="1"/>
        <v>Coherencia</v>
      </c>
      <c r="H149" s="39" t="str">
        <f t="shared" si="2"/>
        <v>SEMANTICO</v>
      </c>
    </row>
    <row r="150">
      <c r="A150" s="5" t="s">
        <v>62</v>
      </c>
      <c r="B150" s="5" t="s">
        <v>3672</v>
      </c>
      <c r="C150" s="5" t="s">
        <v>3673</v>
      </c>
      <c r="D150" s="5" t="s">
        <v>3674</v>
      </c>
      <c r="F150" s="10" t="s">
        <v>12</v>
      </c>
      <c r="G150" s="39" t="str">
        <f t="shared" si="1"/>
        <v>Coherencia</v>
      </c>
      <c r="H150" s="39" t="str">
        <f t="shared" si="2"/>
        <v>SEMANTICO</v>
      </c>
    </row>
    <row r="151">
      <c r="A151" s="5" t="s">
        <v>62</v>
      </c>
      <c r="B151" s="5" t="s">
        <v>3672</v>
      </c>
      <c r="C151" s="5" t="s">
        <v>3675</v>
      </c>
      <c r="D151" s="5" t="s">
        <v>3676</v>
      </c>
      <c r="F151" s="10" t="s">
        <v>12</v>
      </c>
      <c r="G151" s="39" t="str">
        <f t="shared" si="1"/>
        <v>Coherencia</v>
      </c>
      <c r="H151" s="39" t="str">
        <f t="shared" si="2"/>
        <v>SEMANTICO</v>
      </c>
    </row>
    <row r="152">
      <c r="A152" s="5" t="s">
        <v>62</v>
      </c>
      <c r="B152" s="5" t="s">
        <v>3672</v>
      </c>
      <c r="C152" s="5" t="s">
        <v>3677</v>
      </c>
      <c r="D152" s="5" t="s">
        <v>3678</v>
      </c>
      <c r="F152" s="10" t="s">
        <v>12</v>
      </c>
      <c r="G152" s="39" t="str">
        <f t="shared" si="1"/>
        <v>Coherencia</v>
      </c>
      <c r="H152" s="39" t="str">
        <f t="shared" si="2"/>
        <v>SEMANTICO</v>
      </c>
    </row>
    <row r="153">
      <c r="A153" s="5" t="s">
        <v>62</v>
      </c>
      <c r="B153" s="5" t="s">
        <v>3672</v>
      </c>
      <c r="C153" s="5" t="s">
        <v>3677</v>
      </c>
      <c r="D153" s="5" t="s">
        <v>3679</v>
      </c>
      <c r="F153" s="10" t="s">
        <v>12</v>
      </c>
      <c r="G153" s="39" t="str">
        <f t="shared" si="1"/>
        <v>Coherencia</v>
      </c>
      <c r="H153" s="39" t="str">
        <f t="shared" si="2"/>
        <v>SEMANTICO</v>
      </c>
    </row>
    <row r="154">
      <c r="A154" s="5" t="s">
        <v>62</v>
      </c>
      <c r="B154" s="5" t="s">
        <v>3680</v>
      </c>
      <c r="C154" s="5" t="s">
        <v>3681</v>
      </c>
      <c r="D154" s="5" t="s">
        <v>3682</v>
      </c>
      <c r="F154" s="10" t="s">
        <v>12</v>
      </c>
      <c r="G154" s="39" t="str">
        <f t="shared" si="1"/>
        <v>Coherencia</v>
      </c>
      <c r="H154" s="39" t="str">
        <f t="shared" si="2"/>
        <v>SEMANTICO</v>
      </c>
    </row>
    <row r="155">
      <c r="A155" s="5" t="s">
        <v>62</v>
      </c>
      <c r="B155" s="5" t="s">
        <v>3680</v>
      </c>
      <c r="C155" s="5" t="s">
        <v>3683</v>
      </c>
      <c r="D155" s="5" t="s">
        <v>3684</v>
      </c>
      <c r="F155" s="10" t="s">
        <v>12</v>
      </c>
      <c r="G155" s="39" t="str">
        <f t="shared" si="1"/>
        <v>Coherencia</v>
      </c>
      <c r="H155" s="39" t="str">
        <f t="shared" si="2"/>
        <v>SEMANTICO</v>
      </c>
    </row>
    <row r="156">
      <c r="A156" s="5" t="s">
        <v>62</v>
      </c>
      <c r="B156" s="5" t="s">
        <v>3680</v>
      </c>
      <c r="C156" s="5" t="s">
        <v>3685</v>
      </c>
      <c r="D156" s="5" t="s">
        <v>111</v>
      </c>
      <c r="F156" s="10" t="s">
        <v>12</v>
      </c>
      <c r="G156" s="39" t="str">
        <f t="shared" si="1"/>
        <v>Coherencia</v>
      </c>
      <c r="H156" s="39" t="str">
        <f t="shared" si="2"/>
        <v>SEMANTICO</v>
      </c>
    </row>
    <row r="157">
      <c r="A157" s="5" t="s">
        <v>62</v>
      </c>
      <c r="B157" s="5" t="s">
        <v>3686</v>
      </c>
      <c r="C157" s="5" t="s">
        <v>211</v>
      </c>
      <c r="D157" s="5" t="s">
        <v>212</v>
      </c>
      <c r="F157" s="10" t="s">
        <v>12</v>
      </c>
      <c r="G157" s="39" t="str">
        <f t="shared" si="1"/>
        <v>Coherencia</v>
      </c>
      <c r="H157" s="39" t="str">
        <f t="shared" si="2"/>
        <v>SEMANTICO</v>
      </c>
    </row>
    <row r="158">
      <c r="A158" s="5" t="s">
        <v>62</v>
      </c>
      <c r="B158" s="5" t="s">
        <v>3686</v>
      </c>
      <c r="C158" s="5" t="s">
        <v>213</v>
      </c>
      <c r="D158" s="5" t="s">
        <v>214</v>
      </c>
      <c r="F158" s="10" t="s">
        <v>12</v>
      </c>
      <c r="G158" s="39" t="str">
        <f t="shared" si="1"/>
        <v>Coherencia</v>
      </c>
      <c r="H158" s="39" t="str">
        <f t="shared" si="2"/>
        <v>SEMANTICO</v>
      </c>
    </row>
    <row r="159">
      <c r="A159" s="5" t="s">
        <v>62</v>
      </c>
      <c r="B159" s="5" t="s">
        <v>3686</v>
      </c>
      <c r="C159" s="5" t="s">
        <v>215</v>
      </c>
      <c r="D159" s="5" t="s">
        <v>216</v>
      </c>
      <c r="F159" s="10" t="s">
        <v>12</v>
      </c>
      <c r="G159" s="39" t="str">
        <f t="shared" si="1"/>
        <v>Coherencia</v>
      </c>
      <c r="H159" s="39" t="str">
        <f t="shared" si="2"/>
        <v>SEMANTICO</v>
      </c>
    </row>
    <row r="160">
      <c r="A160" s="5" t="s">
        <v>62</v>
      </c>
      <c r="B160" s="5" t="s">
        <v>3686</v>
      </c>
      <c r="C160" s="5" t="s">
        <v>217</v>
      </c>
      <c r="D160" s="5" t="s">
        <v>218</v>
      </c>
      <c r="F160" s="10" t="s">
        <v>12</v>
      </c>
      <c r="G160" s="39" t="str">
        <f t="shared" si="1"/>
        <v>Coherencia</v>
      </c>
      <c r="H160" s="39" t="str">
        <f t="shared" si="2"/>
        <v>SEMANTICO</v>
      </c>
    </row>
    <row r="161">
      <c r="A161" s="5" t="s">
        <v>62</v>
      </c>
      <c r="B161" s="5" t="s">
        <v>3687</v>
      </c>
      <c r="C161" s="5" t="s">
        <v>3688</v>
      </c>
      <c r="D161" s="5" t="s">
        <v>3689</v>
      </c>
      <c r="F161" s="10" t="s">
        <v>12</v>
      </c>
      <c r="G161" s="39" t="str">
        <f t="shared" si="1"/>
        <v>Coherencia</v>
      </c>
      <c r="H161" s="39" t="str">
        <f t="shared" si="2"/>
        <v>SEMANTICO</v>
      </c>
    </row>
    <row r="162">
      <c r="A162" s="5" t="s">
        <v>62</v>
      </c>
      <c r="B162" s="5" t="s">
        <v>3687</v>
      </c>
      <c r="C162" s="5" t="s">
        <v>3690</v>
      </c>
      <c r="D162" s="5" t="s">
        <v>3691</v>
      </c>
      <c r="F162" s="10" t="s">
        <v>12</v>
      </c>
      <c r="G162" s="39" t="str">
        <f t="shared" si="1"/>
        <v>Coherencia</v>
      </c>
      <c r="H162" s="39" t="str">
        <f t="shared" si="2"/>
        <v>SEMANTICO</v>
      </c>
    </row>
    <row r="163">
      <c r="A163" s="5" t="s">
        <v>62</v>
      </c>
      <c r="B163" s="5" t="s">
        <v>3687</v>
      </c>
      <c r="C163" s="5" t="s">
        <v>3692</v>
      </c>
      <c r="D163" s="5" t="s">
        <v>3693</v>
      </c>
      <c r="F163" s="10" t="s">
        <v>12</v>
      </c>
      <c r="G163" s="39" t="str">
        <f t="shared" si="1"/>
        <v>Coherencia</v>
      </c>
      <c r="H163" s="39" t="str">
        <f t="shared" si="2"/>
        <v>SEMANTICO</v>
      </c>
    </row>
    <row r="164">
      <c r="A164" s="5" t="s">
        <v>62</v>
      </c>
      <c r="B164" s="5" t="s">
        <v>3687</v>
      </c>
      <c r="C164" s="5" t="s">
        <v>3694</v>
      </c>
      <c r="D164" s="5" t="s">
        <v>3695</v>
      </c>
      <c r="F164" s="10" t="s">
        <v>12</v>
      </c>
      <c r="G164" s="39" t="str">
        <f t="shared" si="1"/>
        <v>Coherencia</v>
      </c>
      <c r="H164" s="39" t="str">
        <f t="shared" si="2"/>
        <v>SEMANTICO</v>
      </c>
    </row>
    <row r="165">
      <c r="A165" s="5" t="s">
        <v>62</v>
      </c>
      <c r="B165" s="5" t="s">
        <v>3687</v>
      </c>
      <c r="C165" s="5" t="s">
        <v>3696</v>
      </c>
      <c r="D165" s="5" t="s">
        <v>3697</v>
      </c>
      <c r="G165" s="39" t="str">
        <f t="shared" si="1"/>
        <v/>
      </c>
      <c r="H165" s="39" t="str">
        <f t="shared" si="2"/>
        <v/>
      </c>
    </row>
    <row r="166">
      <c r="A166" s="5" t="s">
        <v>62</v>
      </c>
      <c r="B166" s="5" t="s">
        <v>3687</v>
      </c>
      <c r="C166" s="5" t="s">
        <v>3698</v>
      </c>
      <c r="D166" s="5" t="s">
        <v>3699</v>
      </c>
      <c r="F166" s="10" t="s">
        <v>12</v>
      </c>
      <c r="G166" s="39" t="str">
        <f t="shared" si="1"/>
        <v>Coherencia</v>
      </c>
      <c r="H166" s="39" t="str">
        <f t="shared" si="2"/>
        <v>SEMANTICO</v>
      </c>
    </row>
    <row r="167">
      <c r="A167" s="5" t="s">
        <v>62</v>
      </c>
      <c r="B167" s="5" t="s">
        <v>3687</v>
      </c>
      <c r="C167" s="5" t="s">
        <v>3700</v>
      </c>
      <c r="D167" s="5" t="s">
        <v>3701</v>
      </c>
      <c r="G167" s="39" t="str">
        <f t="shared" si="1"/>
        <v/>
      </c>
      <c r="H167" s="39" t="str">
        <f t="shared" si="2"/>
        <v/>
      </c>
    </row>
    <row r="168">
      <c r="A168" s="5" t="s">
        <v>62</v>
      </c>
      <c r="B168" s="5" t="s">
        <v>3687</v>
      </c>
      <c r="C168" s="5" t="s">
        <v>3702</v>
      </c>
      <c r="D168" s="5" t="s">
        <v>3703</v>
      </c>
      <c r="F168" s="10" t="s">
        <v>12</v>
      </c>
      <c r="G168" s="39" t="str">
        <f t="shared" si="1"/>
        <v>Coherencia</v>
      </c>
      <c r="H168" s="39" t="str">
        <f t="shared" si="2"/>
        <v>SEMANTICO</v>
      </c>
    </row>
    <row r="169">
      <c r="A169" s="5" t="s">
        <v>62</v>
      </c>
      <c r="B169" s="5" t="s">
        <v>3687</v>
      </c>
      <c r="C169" s="5" t="s">
        <v>3704</v>
      </c>
      <c r="D169" s="5" t="s">
        <v>3705</v>
      </c>
      <c r="F169" s="10" t="s">
        <v>12</v>
      </c>
      <c r="G169" s="39" t="str">
        <f t="shared" si="1"/>
        <v>Coherencia</v>
      </c>
      <c r="H169" s="39" t="str">
        <f t="shared" si="2"/>
        <v>SEMANTICO</v>
      </c>
    </row>
    <row r="170">
      <c r="A170" s="5" t="s">
        <v>62</v>
      </c>
      <c r="B170" s="5" t="s">
        <v>3706</v>
      </c>
      <c r="C170" s="5" t="s">
        <v>3707</v>
      </c>
      <c r="D170" s="5" t="s">
        <v>3708</v>
      </c>
      <c r="F170" s="10" t="s">
        <v>12</v>
      </c>
      <c r="G170" s="39" t="str">
        <f t="shared" si="1"/>
        <v>Coherencia</v>
      </c>
      <c r="H170" s="39" t="str">
        <f t="shared" si="2"/>
        <v>SEMANTICO</v>
      </c>
    </row>
    <row r="171">
      <c r="A171" s="5" t="s">
        <v>62</v>
      </c>
      <c r="B171" s="5" t="s">
        <v>3706</v>
      </c>
      <c r="C171" s="5" t="s">
        <v>3709</v>
      </c>
      <c r="D171" s="5" t="s">
        <v>3710</v>
      </c>
      <c r="F171" s="10" t="s">
        <v>12</v>
      </c>
      <c r="G171" s="39" t="str">
        <f t="shared" si="1"/>
        <v>Coherencia</v>
      </c>
      <c r="H171" s="39" t="str">
        <f t="shared" si="2"/>
        <v>SEMANTICO</v>
      </c>
    </row>
    <row r="172">
      <c r="A172" s="5" t="s">
        <v>62</v>
      </c>
      <c r="B172" s="5" t="s">
        <v>3706</v>
      </c>
      <c r="C172" s="5" t="s">
        <v>3711</v>
      </c>
      <c r="D172" s="5" t="s">
        <v>3712</v>
      </c>
      <c r="F172" s="10" t="s">
        <v>12</v>
      </c>
      <c r="G172" s="39" t="str">
        <f t="shared" si="1"/>
        <v>Coherencia</v>
      </c>
      <c r="H172" s="39" t="str">
        <f t="shared" si="2"/>
        <v>SEMANTICO</v>
      </c>
    </row>
    <row r="173">
      <c r="A173" s="5" t="s">
        <v>62</v>
      </c>
      <c r="B173" s="5" t="s">
        <v>3706</v>
      </c>
      <c r="C173" s="5" t="s">
        <v>3713</v>
      </c>
      <c r="D173" s="5" t="s">
        <v>3714</v>
      </c>
      <c r="F173" s="10" t="s">
        <v>12</v>
      </c>
      <c r="G173" s="39" t="str">
        <f t="shared" si="1"/>
        <v>Coherencia</v>
      </c>
      <c r="H173" s="39" t="str">
        <f t="shared" si="2"/>
        <v>SEMANTICO</v>
      </c>
    </row>
    <row r="174">
      <c r="A174" s="5" t="s">
        <v>62</v>
      </c>
      <c r="B174" s="5" t="s">
        <v>3715</v>
      </c>
      <c r="C174" s="5" t="s">
        <v>3716</v>
      </c>
      <c r="D174" s="5" t="s">
        <v>3717</v>
      </c>
      <c r="F174" s="10" t="s">
        <v>12</v>
      </c>
      <c r="G174" s="39" t="str">
        <f t="shared" si="1"/>
        <v>Coherencia</v>
      </c>
      <c r="H174" s="39" t="str">
        <f t="shared" si="2"/>
        <v>SEMANTICO</v>
      </c>
    </row>
    <row r="175">
      <c r="A175" s="5" t="s">
        <v>62</v>
      </c>
      <c r="B175" s="5" t="s">
        <v>3715</v>
      </c>
      <c r="C175" s="5" t="s">
        <v>3718</v>
      </c>
      <c r="D175" s="5" t="s">
        <v>3719</v>
      </c>
      <c r="F175" s="10" t="s">
        <v>12</v>
      </c>
      <c r="G175" s="39" t="str">
        <f t="shared" si="1"/>
        <v>Coherencia</v>
      </c>
      <c r="H175" s="39" t="str">
        <f t="shared" si="2"/>
        <v>SEMANTICO</v>
      </c>
    </row>
    <row r="176">
      <c r="A176" s="5" t="s">
        <v>62</v>
      </c>
      <c r="B176" s="5" t="s">
        <v>3715</v>
      </c>
      <c r="C176" s="5" t="s">
        <v>3720</v>
      </c>
      <c r="D176" s="5" t="s">
        <v>3721</v>
      </c>
      <c r="F176" s="10" t="s">
        <v>12</v>
      </c>
      <c r="G176" s="39" t="str">
        <f t="shared" si="1"/>
        <v>Coherencia</v>
      </c>
      <c r="H176" s="39" t="str">
        <f t="shared" si="2"/>
        <v>SEMANTICO</v>
      </c>
    </row>
    <row r="177">
      <c r="A177" s="5" t="s">
        <v>62</v>
      </c>
      <c r="B177" s="5" t="s">
        <v>3715</v>
      </c>
      <c r="C177" s="5" t="s">
        <v>3722</v>
      </c>
      <c r="D177" s="5" t="s">
        <v>3723</v>
      </c>
      <c r="F177" s="10" t="s">
        <v>12</v>
      </c>
      <c r="G177" s="39" t="str">
        <f t="shared" si="1"/>
        <v>Coherencia</v>
      </c>
      <c r="H177" s="39" t="str">
        <f t="shared" si="2"/>
        <v>SEMANTICO</v>
      </c>
    </row>
    <row r="178">
      <c r="A178" s="5" t="s">
        <v>62</v>
      </c>
      <c r="B178" s="5" t="s">
        <v>3715</v>
      </c>
      <c r="C178" s="5" t="s">
        <v>3724</v>
      </c>
      <c r="D178" s="5" t="s">
        <v>3725</v>
      </c>
      <c r="F178" s="10" t="s">
        <v>12</v>
      </c>
      <c r="G178" s="39" t="str">
        <f t="shared" si="1"/>
        <v>Coherencia</v>
      </c>
      <c r="H178" s="39" t="str">
        <f t="shared" si="2"/>
        <v>SEMANTICO</v>
      </c>
    </row>
    <row r="179">
      <c r="A179" s="5" t="s">
        <v>62</v>
      </c>
      <c r="B179" s="5" t="s">
        <v>3715</v>
      </c>
      <c r="C179" s="5" t="s">
        <v>3726</v>
      </c>
      <c r="D179" s="5" t="s">
        <v>740</v>
      </c>
      <c r="F179" s="10" t="s">
        <v>12</v>
      </c>
      <c r="G179" s="39" t="str">
        <f t="shared" si="1"/>
        <v>Coherencia</v>
      </c>
      <c r="H179" s="39" t="str">
        <f t="shared" si="2"/>
        <v>SEMANTICO</v>
      </c>
    </row>
    <row r="180">
      <c r="A180" s="5" t="s">
        <v>62</v>
      </c>
      <c r="B180" s="5" t="s">
        <v>3715</v>
      </c>
      <c r="C180" s="5" t="s">
        <v>3727</v>
      </c>
      <c r="D180" s="5" t="s">
        <v>3728</v>
      </c>
      <c r="F180" s="10" t="s">
        <v>12</v>
      </c>
      <c r="G180" s="39" t="str">
        <f t="shared" si="1"/>
        <v>Coherencia</v>
      </c>
      <c r="H180" s="39" t="str">
        <f t="shared" si="2"/>
        <v>SEMANTICO</v>
      </c>
    </row>
    <row r="181">
      <c r="A181" s="5" t="s">
        <v>62</v>
      </c>
      <c r="B181" s="5" t="s">
        <v>3715</v>
      </c>
      <c r="C181" s="5" t="s">
        <v>3727</v>
      </c>
      <c r="D181" s="5" t="s">
        <v>3729</v>
      </c>
      <c r="F181" s="10" t="s">
        <v>12</v>
      </c>
      <c r="G181" s="39" t="str">
        <f t="shared" si="1"/>
        <v>Coherencia</v>
      </c>
      <c r="H181" s="39" t="str">
        <f t="shared" si="2"/>
        <v>SEMANTICO</v>
      </c>
    </row>
    <row r="182">
      <c r="A182" s="5" t="s">
        <v>62</v>
      </c>
      <c r="B182" s="5" t="s">
        <v>3715</v>
      </c>
      <c r="C182" s="5" t="s">
        <v>3730</v>
      </c>
      <c r="D182" s="5" t="s">
        <v>3489</v>
      </c>
      <c r="F182" s="10" t="s">
        <v>12</v>
      </c>
      <c r="G182" s="39" t="str">
        <f t="shared" si="1"/>
        <v>Coherencia</v>
      </c>
      <c r="H182" s="39" t="str">
        <f t="shared" si="2"/>
        <v>SEMANTICO</v>
      </c>
    </row>
    <row r="183">
      <c r="A183" s="5" t="s">
        <v>62</v>
      </c>
      <c r="B183" s="5" t="s">
        <v>3731</v>
      </c>
      <c r="C183" s="5" t="s">
        <v>3732</v>
      </c>
      <c r="D183" s="5" t="s">
        <v>3733</v>
      </c>
      <c r="F183" s="10" t="s">
        <v>12</v>
      </c>
      <c r="G183" s="39" t="str">
        <f t="shared" si="1"/>
        <v>Coherencia</v>
      </c>
      <c r="H183" s="39" t="str">
        <f t="shared" si="2"/>
        <v>SEMANTICO</v>
      </c>
    </row>
    <row r="184">
      <c r="A184" s="5" t="s">
        <v>62</v>
      </c>
      <c r="B184" s="5" t="s">
        <v>3731</v>
      </c>
      <c r="C184" s="5" t="s">
        <v>3734</v>
      </c>
      <c r="D184" s="5" t="s">
        <v>3735</v>
      </c>
      <c r="F184" s="10" t="s">
        <v>12</v>
      </c>
      <c r="G184" s="39" t="str">
        <f t="shared" si="1"/>
        <v>Coherencia</v>
      </c>
      <c r="H184" s="39" t="str">
        <f t="shared" si="2"/>
        <v>SEMANTICO</v>
      </c>
    </row>
    <row r="185">
      <c r="A185" s="5" t="s">
        <v>62</v>
      </c>
      <c r="B185" s="5" t="s">
        <v>3731</v>
      </c>
      <c r="C185" s="5" t="s">
        <v>3736</v>
      </c>
      <c r="D185" s="5" t="s">
        <v>3737</v>
      </c>
      <c r="F185" s="10" t="s">
        <v>12</v>
      </c>
      <c r="G185" s="39" t="str">
        <f t="shared" si="1"/>
        <v>Coherencia</v>
      </c>
      <c r="H185" s="39" t="str">
        <f t="shared" si="2"/>
        <v>SEMANTICO</v>
      </c>
    </row>
    <row r="186">
      <c r="A186" s="5" t="s">
        <v>62</v>
      </c>
      <c r="B186" s="5" t="s">
        <v>3731</v>
      </c>
      <c r="C186" s="5" t="s">
        <v>3738</v>
      </c>
      <c r="D186" s="5" t="s">
        <v>3739</v>
      </c>
      <c r="F186" s="10" t="s">
        <v>12</v>
      </c>
      <c r="G186" s="39" t="str">
        <f t="shared" si="1"/>
        <v>Coherencia</v>
      </c>
      <c r="H186" s="39" t="str">
        <f t="shared" si="2"/>
        <v>SEMANTICO</v>
      </c>
    </row>
    <row r="187">
      <c r="A187" s="5" t="s">
        <v>62</v>
      </c>
      <c r="B187" s="5" t="s">
        <v>3731</v>
      </c>
      <c r="C187" s="5" t="s">
        <v>3740</v>
      </c>
      <c r="D187" s="5" t="s">
        <v>3741</v>
      </c>
      <c r="F187" s="10" t="s">
        <v>12</v>
      </c>
      <c r="G187" s="39" t="str">
        <f t="shared" si="1"/>
        <v>Coherencia</v>
      </c>
      <c r="H187" s="39" t="str">
        <f t="shared" si="2"/>
        <v>SEMANTICO</v>
      </c>
    </row>
    <row r="188">
      <c r="A188" s="5" t="s">
        <v>62</v>
      </c>
      <c r="B188" s="5" t="s">
        <v>3636</v>
      </c>
      <c r="C188" s="5" t="s">
        <v>564</v>
      </c>
      <c r="D188" s="5" t="s">
        <v>3742</v>
      </c>
      <c r="F188" s="10" t="s">
        <v>12</v>
      </c>
      <c r="G188" s="39" t="str">
        <f t="shared" si="1"/>
        <v>Coherencia</v>
      </c>
      <c r="H188" s="39" t="str">
        <f t="shared" si="2"/>
        <v>SEMANTICO</v>
      </c>
    </row>
    <row r="189">
      <c r="A189" s="5" t="s">
        <v>62</v>
      </c>
      <c r="B189" s="5" t="s">
        <v>3636</v>
      </c>
      <c r="C189" s="5" t="s">
        <v>3743</v>
      </c>
      <c r="D189" s="5" t="s">
        <v>3744</v>
      </c>
      <c r="F189" s="10" t="s">
        <v>12</v>
      </c>
      <c r="G189" s="39" t="str">
        <f t="shared" si="1"/>
        <v>Coherencia</v>
      </c>
      <c r="H189" s="39" t="str">
        <f t="shared" si="2"/>
        <v>SEMANTICO</v>
      </c>
    </row>
    <row r="190">
      <c r="A190" s="5" t="s">
        <v>62</v>
      </c>
      <c r="B190" s="5" t="s">
        <v>3636</v>
      </c>
      <c r="C190" s="5" t="s">
        <v>3745</v>
      </c>
      <c r="D190" s="5" t="s">
        <v>3746</v>
      </c>
      <c r="F190" s="10" t="s">
        <v>12</v>
      </c>
      <c r="G190" s="39" t="str">
        <f t="shared" si="1"/>
        <v>Coherencia</v>
      </c>
      <c r="H190" s="39" t="str">
        <f t="shared" si="2"/>
        <v>SEMANTICO</v>
      </c>
    </row>
    <row r="191">
      <c r="A191" s="5" t="s">
        <v>62</v>
      </c>
      <c r="B191" s="5" t="s">
        <v>3636</v>
      </c>
      <c r="C191" s="5" t="s">
        <v>3747</v>
      </c>
      <c r="D191" s="5" t="s">
        <v>3748</v>
      </c>
      <c r="F191" s="10" t="s">
        <v>12</v>
      </c>
      <c r="G191" s="39" t="str">
        <f t="shared" si="1"/>
        <v>Coherencia</v>
      </c>
      <c r="H191" s="39" t="str">
        <f t="shared" si="2"/>
        <v>SEMANTICO</v>
      </c>
    </row>
    <row r="192">
      <c r="A192" s="5" t="s">
        <v>62</v>
      </c>
      <c r="B192" s="5" t="s">
        <v>3636</v>
      </c>
      <c r="C192" s="5" t="s">
        <v>3749</v>
      </c>
      <c r="D192" s="5" t="s">
        <v>3750</v>
      </c>
      <c r="F192" s="10" t="s">
        <v>12</v>
      </c>
      <c r="G192" s="39" t="str">
        <f t="shared" si="1"/>
        <v>Coherencia</v>
      </c>
      <c r="H192" s="39" t="str">
        <f t="shared" si="2"/>
        <v>SEMANTICO</v>
      </c>
    </row>
    <row r="193">
      <c r="A193" s="5" t="s">
        <v>62</v>
      </c>
      <c r="B193" s="5" t="s">
        <v>3636</v>
      </c>
      <c r="C193" s="5" t="s">
        <v>3751</v>
      </c>
      <c r="D193" s="5" t="s">
        <v>3752</v>
      </c>
      <c r="F193" s="10" t="s">
        <v>12</v>
      </c>
      <c r="G193" s="39" t="str">
        <f t="shared" si="1"/>
        <v>Coherencia</v>
      </c>
      <c r="H193" s="39" t="str">
        <f t="shared" si="2"/>
        <v>SEMANTICO</v>
      </c>
    </row>
    <row r="194">
      <c r="A194" s="5" t="s">
        <v>62</v>
      </c>
      <c r="B194" s="5" t="s">
        <v>3636</v>
      </c>
      <c r="C194" s="5" t="s">
        <v>3303</v>
      </c>
      <c r="D194" s="5" t="s">
        <v>3753</v>
      </c>
      <c r="F194" s="10" t="s">
        <v>12</v>
      </c>
      <c r="G194" s="39" t="str">
        <f t="shared" si="1"/>
        <v>Coherencia</v>
      </c>
      <c r="H194" s="39" t="str">
        <f t="shared" si="2"/>
        <v>SEMANTICO</v>
      </c>
    </row>
    <row r="195">
      <c r="A195" s="5" t="s">
        <v>62</v>
      </c>
      <c r="B195" s="5" t="s">
        <v>3754</v>
      </c>
      <c r="C195" s="5" t="s">
        <v>3755</v>
      </c>
      <c r="D195" s="5" t="s">
        <v>3756</v>
      </c>
      <c r="F195" s="10" t="s">
        <v>12</v>
      </c>
      <c r="G195" s="39" t="str">
        <f t="shared" si="1"/>
        <v>Coherencia</v>
      </c>
      <c r="H195" s="39" t="str">
        <f t="shared" si="2"/>
        <v>SEMANTICO</v>
      </c>
    </row>
    <row r="196">
      <c r="A196" s="5" t="s">
        <v>62</v>
      </c>
      <c r="B196" s="5" t="s">
        <v>3754</v>
      </c>
      <c r="C196" s="5" t="s">
        <v>2090</v>
      </c>
      <c r="D196" s="5" t="s">
        <v>3757</v>
      </c>
      <c r="F196" s="10" t="s">
        <v>12</v>
      </c>
      <c r="G196" s="39" t="str">
        <f t="shared" si="1"/>
        <v>Coherencia</v>
      </c>
      <c r="H196" s="39" t="str">
        <f t="shared" si="2"/>
        <v>SEMANTICO</v>
      </c>
    </row>
    <row r="197">
      <c r="A197" s="5" t="s">
        <v>62</v>
      </c>
      <c r="B197" s="5" t="s">
        <v>3754</v>
      </c>
      <c r="C197" s="5" t="s">
        <v>3758</v>
      </c>
      <c r="D197" s="5" t="s">
        <v>3759</v>
      </c>
      <c r="F197" s="10" t="s">
        <v>12</v>
      </c>
      <c r="G197" s="39" t="str">
        <f t="shared" si="1"/>
        <v>Coherencia</v>
      </c>
      <c r="H197" s="39" t="str">
        <f t="shared" si="2"/>
        <v>SEMANTICO</v>
      </c>
    </row>
    <row r="198">
      <c r="A198" s="5" t="s">
        <v>62</v>
      </c>
      <c r="B198" s="5" t="s">
        <v>3754</v>
      </c>
      <c r="C198" s="5" t="s">
        <v>3760</v>
      </c>
      <c r="D198" s="9"/>
      <c r="G198" s="39" t="str">
        <f t="shared" si="1"/>
        <v/>
      </c>
      <c r="H198" s="39" t="str">
        <f t="shared" si="2"/>
        <v/>
      </c>
    </row>
    <row r="199">
      <c r="A199" s="5" t="s">
        <v>77</v>
      </c>
      <c r="B199" s="5" t="s">
        <v>3761</v>
      </c>
      <c r="C199" s="5" t="s">
        <v>3762</v>
      </c>
      <c r="D199" s="5" t="s">
        <v>3763</v>
      </c>
      <c r="F199" s="10" t="s">
        <v>12</v>
      </c>
      <c r="G199" s="39" t="str">
        <f t="shared" si="1"/>
        <v>Coherencia</v>
      </c>
      <c r="H199" s="39" t="str">
        <f t="shared" si="2"/>
        <v>SEMANTICO</v>
      </c>
    </row>
    <row r="200">
      <c r="A200" s="5" t="s">
        <v>77</v>
      </c>
      <c r="B200" s="5" t="s">
        <v>3429</v>
      </c>
      <c r="C200" s="5" t="s">
        <v>3764</v>
      </c>
      <c r="D200" s="5" t="s">
        <v>3765</v>
      </c>
      <c r="F200" s="10" t="s">
        <v>12</v>
      </c>
      <c r="G200" s="39" t="str">
        <f t="shared" si="1"/>
        <v>Coherencia</v>
      </c>
      <c r="H200" s="39" t="str">
        <f t="shared" si="2"/>
        <v>SEMANTICO</v>
      </c>
    </row>
    <row r="201">
      <c r="A201" s="5" t="s">
        <v>77</v>
      </c>
      <c r="B201" s="5" t="s">
        <v>3429</v>
      </c>
      <c r="C201" s="5" t="s">
        <v>3766</v>
      </c>
      <c r="D201" s="5" t="s">
        <v>3767</v>
      </c>
      <c r="F201" s="10" t="s">
        <v>12</v>
      </c>
      <c r="G201" s="39" t="str">
        <f t="shared" si="1"/>
        <v>Coherencia</v>
      </c>
      <c r="H201" s="39" t="str">
        <f t="shared" si="2"/>
        <v>SEMANTICO</v>
      </c>
    </row>
    <row r="202">
      <c r="A202" s="5" t="s">
        <v>77</v>
      </c>
      <c r="B202" s="5" t="s">
        <v>3429</v>
      </c>
      <c r="C202" s="9"/>
      <c r="D202" s="5" t="s">
        <v>3768</v>
      </c>
      <c r="F202" s="10" t="s">
        <v>12</v>
      </c>
      <c r="G202" s="39" t="str">
        <f t="shared" si="1"/>
        <v>Coherencia</v>
      </c>
      <c r="H202" s="39" t="str">
        <f t="shared" si="2"/>
        <v>SEMANTICO</v>
      </c>
    </row>
    <row r="203">
      <c r="A203" s="5" t="s">
        <v>77</v>
      </c>
      <c r="B203" s="5" t="s">
        <v>3769</v>
      </c>
      <c r="C203" s="5" t="s">
        <v>3770</v>
      </c>
      <c r="D203" s="5" t="s">
        <v>3771</v>
      </c>
      <c r="F203" s="10" t="s">
        <v>12</v>
      </c>
      <c r="G203" s="39" t="str">
        <f t="shared" si="1"/>
        <v>Coherencia</v>
      </c>
      <c r="H203" s="39" t="str">
        <f t="shared" si="2"/>
        <v>SEMANTICO</v>
      </c>
    </row>
    <row r="204">
      <c r="A204" s="5" t="s">
        <v>77</v>
      </c>
      <c r="B204" s="5" t="s">
        <v>3772</v>
      </c>
      <c r="C204" s="5" t="s">
        <v>3773</v>
      </c>
      <c r="D204" s="5" t="s">
        <v>53</v>
      </c>
      <c r="F204" s="10" t="s">
        <v>12</v>
      </c>
      <c r="G204" s="39" t="str">
        <f t="shared" si="1"/>
        <v>Coherencia</v>
      </c>
      <c r="H204" s="39" t="str">
        <f t="shared" si="2"/>
        <v>SEMANTICO</v>
      </c>
    </row>
    <row r="205">
      <c r="A205" s="5" t="s">
        <v>77</v>
      </c>
      <c r="B205" s="5" t="s">
        <v>3772</v>
      </c>
      <c r="C205" s="5" t="s">
        <v>3774</v>
      </c>
      <c r="D205" s="5" t="s">
        <v>3775</v>
      </c>
      <c r="F205" s="10" t="s">
        <v>12</v>
      </c>
      <c r="G205" s="39" t="str">
        <f t="shared" si="1"/>
        <v>Coherencia</v>
      </c>
      <c r="H205" s="39" t="str">
        <f t="shared" si="2"/>
        <v>SEMANTICO</v>
      </c>
    </row>
    <row r="206">
      <c r="A206" s="5" t="s">
        <v>77</v>
      </c>
      <c r="B206" s="5" t="s">
        <v>3772</v>
      </c>
      <c r="C206" s="5" t="s">
        <v>3776</v>
      </c>
      <c r="D206" s="5" t="s">
        <v>42</v>
      </c>
      <c r="F206" s="10" t="s">
        <v>12</v>
      </c>
      <c r="G206" s="39" t="str">
        <f t="shared" si="1"/>
        <v>Coherencia</v>
      </c>
      <c r="H206" s="39" t="str">
        <f t="shared" si="2"/>
        <v>SEMANTICO</v>
      </c>
    </row>
    <row r="207">
      <c r="A207" s="5" t="s">
        <v>77</v>
      </c>
      <c r="B207" s="5" t="s">
        <v>3772</v>
      </c>
      <c r="C207" s="5" t="s">
        <v>3777</v>
      </c>
      <c r="D207" s="5" t="s">
        <v>44</v>
      </c>
      <c r="F207" s="10" t="s">
        <v>12</v>
      </c>
      <c r="G207" s="39" t="str">
        <f t="shared" si="1"/>
        <v>Coherencia</v>
      </c>
      <c r="H207" s="39" t="str">
        <f t="shared" si="2"/>
        <v>SEMANTICO</v>
      </c>
    </row>
    <row r="208">
      <c r="A208" s="5" t="s">
        <v>77</v>
      </c>
      <c r="B208" s="5" t="s">
        <v>3772</v>
      </c>
      <c r="C208" s="5" t="s">
        <v>3255</v>
      </c>
      <c r="D208" s="5" t="s">
        <v>3594</v>
      </c>
      <c r="G208" s="39" t="str">
        <f t="shared" si="1"/>
        <v/>
      </c>
      <c r="H208" s="39" t="str">
        <f t="shared" si="2"/>
        <v/>
      </c>
    </row>
    <row r="209">
      <c r="A209" s="5" t="s">
        <v>77</v>
      </c>
      <c r="B209" s="5" t="s">
        <v>3778</v>
      </c>
      <c r="C209" s="5" t="s">
        <v>3779</v>
      </c>
      <c r="D209" s="5" t="s">
        <v>3780</v>
      </c>
      <c r="F209" s="10" t="s">
        <v>12</v>
      </c>
      <c r="G209" s="39" t="str">
        <f t="shared" si="1"/>
        <v>Coherencia</v>
      </c>
      <c r="H209" s="39" t="str">
        <f t="shared" si="2"/>
        <v>SEMANTICO</v>
      </c>
    </row>
    <row r="210">
      <c r="A210" s="5" t="s">
        <v>77</v>
      </c>
      <c r="B210" s="5" t="s">
        <v>3778</v>
      </c>
      <c r="C210" s="5" t="s">
        <v>1290</v>
      </c>
      <c r="D210" s="5" t="s">
        <v>3781</v>
      </c>
      <c r="G210" s="39" t="str">
        <f t="shared" si="1"/>
        <v/>
      </c>
      <c r="H210" s="39" t="str">
        <f t="shared" si="2"/>
        <v/>
      </c>
    </row>
    <row r="211">
      <c r="A211" s="5" t="s">
        <v>77</v>
      </c>
      <c r="B211" s="5" t="s">
        <v>3778</v>
      </c>
      <c r="C211" s="5" t="s">
        <v>3782</v>
      </c>
      <c r="D211" s="5" t="s">
        <v>3783</v>
      </c>
      <c r="F211" s="10" t="s">
        <v>12</v>
      </c>
      <c r="G211" s="39" t="str">
        <f t="shared" si="1"/>
        <v>Coherencia</v>
      </c>
      <c r="H211" s="39" t="str">
        <f t="shared" si="2"/>
        <v>SEMANTICO</v>
      </c>
    </row>
    <row r="212">
      <c r="A212" s="5" t="s">
        <v>118</v>
      </c>
      <c r="B212" s="5" t="s">
        <v>3784</v>
      </c>
      <c r="C212" s="5" t="s">
        <v>3785</v>
      </c>
      <c r="D212" s="5" t="s">
        <v>3786</v>
      </c>
      <c r="G212" s="39" t="str">
        <f t="shared" si="1"/>
        <v/>
      </c>
      <c r="H212" s="39" t="str">
        <f t="shared" si="2"/>
        <v/>
      </c>
    </row>
    <row r="213">
      <c r="A213" s="5" t="s">
        <v>118</v>
      </c>
      <c r="B213" s="5" t="s">
        <v>3787</v>
      </c>
      <c r="C213" s="5" t="s">
        <v>3788</v>
      </c>
      <c r="D213" s="5" t="s">
        <v>3789</v>
      </c>
      <c r="G213" s="39" t="str">
        <f t="shared" si="1"/>
        <v/>
      </c>
      <c r="H213" s="39" t="str">
        <f t="shared" si="2"/>
        <v/>
      </c>
    </row>
    <row r="214">
      <c r="A214" s="5" t="s">
        <v>118</v>
      </c>
      <c r="B214" s="5" t="s">
        <v>3787</v>
      </c>
      <c r="C214" s="5" t="s">
        <v>3790</v>
      </c>
      <c r="D214" s="5" t="s">
        <v>3791</v>
      </c>
      <c r="F214" s="10" t="s">
        <v>12</v>
      </c>
      <c r="G214" s="39" t="str">
        <f t="shared" si="1"/>
        <v>Coherencia</v>
      </c>
      <c r="H214" s="39" t="str">
        <f t="shared" si="2"/>
        <v>SEMANTICO</v>
      </c>
    </row>
    <row r="215">
      <c r="A215" s="5" t="s">
        <v>118</v>
      </c>
      <c r="B215" s="5" t="s">
        <v>3787</v>
      </c>
      <c r="C215" s="5" t="s">
        <v>3792</v>
      </c>
      <c r="D215" s="5" t="s">
        <v>3793</v>
      </c>
      <c r="F215" s="10" t="s">
        <v>12</v>
      </c>
      <c r="G215" s="39" t="str">
        <f t="shared" si="1"/>
        <v>Coherencia</v>
      </c>
      <c r="H215" s="39" t="str">
        <f t="shared" si="2"/>
        <v>SEMANTICO</v>
      </c>
    </row>
    <row r="216">
      <c r="A216" s="5" t="s">
        <v>118</v>
      </c>
      <c r="B216" s="5" t="s">
        <v>3787</v>
      </c>
      <c r="C216" s="5" t="s">
        <v>1070</v>
      </c>
      <c r="D216" s="5" t="s">
        <v>3794</v>
      </c>
      <c r="F216" s="10" t="s">
        <v>283</v>
      </c>
      <c r="G216" s="39" t="str">
        <f t="shared" si="1"/>
        <v>Pragmáticos</v>
      </c>
      <c r="H216" s="39" t="str">
        <f t="shared" si="2"/>
        <v>SINTACTICO</v>
      </c>
    </row>
    <row r="217">
      <c r="A217" s="5" t="s">
        <v>118</v>
      </c>
      <c r="B217" s="5" t="s">
        <v>3787</v>
      </c>
      <c r="C217" s="5" t="s">
        <v>3795</v>
      </c>
      <c r="D217" s="5" t="s">
        <v>3796</v>
      </c>
      <c r="G217" s="39" t="str">
        <f t="shared" si="1"/>
        <v/>
      </c>
      <c r="H217" s="39" t="str">
        <f t="shared" si="2"/>
        <v/>
      </c>
    </row>
    <row r="218">
      <c r="A218" s="5" t="s">
        <v>118</v>
      </c>
      <c r="B218" s="5" t="s">
        <v>3787</v>
      </c>
      <c r="C218" s="5" t="s">
        <v>3797</v>
      </c>
      <c r="D218" s="5" t="s">
        <v>3798</v>
      </c>
      <c r="G218" s="39" t="str">
        <f t="shared" si="1"/>
        <v/>
      </c>
      <c r="H218" s="39" t="str">
        <f t="shared" si="2"/>
        <v/>
      </c>
    </row>
    <row r="219">
      <c r="A219" s="5" t="s">
        <v>118</v>
      </c>
      <c r="B219" s="5" t="s">
        <v>3787</v>
      </c>
      <c r="C219" s="5" t="s">
        <v>3799</v>
      </c>
      <c r="D219" s="5" t="s">
        <v>3800</v>
      </c>
      <c r="F219" s="10" t="s">
        <v>12</v>
      </c>
      <c r="G219" s="39" t="str">
        <f t="shared" si="1"/>
        <v>Coherencia</v>
      </c>
      <c r="H219" s="39" t="str">
        <f t="shared" si="2"/>
        <v>SEMANTICO</v>
      </c>
    </row>
    <row r="220">
      <c r="A220" s="5" t="s">
        <v>118</v>
      </c>
      <c r="B220" s="5" t="s">
        <v>3801</v>
      </c>
      <c r="C220" s="5" t="s">
        <v>3802</v>
      </c>
      <c r="D220" s="5" t="s">
        <v>3803</v>
      </c>
      <c r="G220" s="39" t="str">
        <f t="shared" si="1"/>
        <v/>
      </c>
      <c r="H220" s="39" t="str">
        <f t="shared" si="2"/>
        <v/>
      </c>
    </row>
    <row r="221">
      <c r="A221" s="5" t="s">
        <v>118</v>
      </c>
      <c r="B221" s="5" t="s">
        <v>3801</v>
      </c>
      <c r="C221" s="5" t="s">
        <v>1026</v>
      </c>
      <c r="D221" s="5" t="s">
        <v>3804</v>
      </c>
      <c r="F221" s="10" t="s">
        <v>283</v>
      </c>
      <c r="G221" s="39" t="str">
        <f t="shared" si="1"/>
        <v>Pragmáticos</v>
      </c>
      <c r="H221" s="39" t="str">
        <f t="shared" si="2"/>
        <v>SINTACTICO</v>
      </c>
    </row>
    <row r="222">
      <c r="A222" s="5" t="s">
        <v>118</v>
      </c>
      <c r="B222" s="5" t="s">
        <v>3801</v>
      </c>
      <c r="C222" s="5" t="s">
        <v>3805</v>
      </c>
      <c r="D222" s="5" t="s">
        <v>3806</v>
      </c>
      <c r="F222" s="10" t="s">
        <v>12</v>
      </c>
      <c r="G222" s="39" t="str">
        <f t="shared" si="1"/>
        <v>Coherencia</v>
      </c>
      <c r="H222" s="39" t="str">
        <f t="shared" si="2"/>
        <v>SEMANTICO</v>
      </c>
    </row>
    <row r="223">
      <c r="A223" s="5" t="s">
        <v>118</v>
      </c>
      <c r="B223" s="5" t="s">
        <v>3801</v>
      </c>
      <c r="C223" s="5" t="s">
        <v>3807</v>
      </c>
      <c r="D223" s="5" t="s">
        <v>3808</v>
      </c>
      <c r="F223" s="10" t="s">
        <v>12</v>
      </c>
      <c r="G223" s="39" t="str">
        <f t="shared" si="1"/>
        <v>Coherencia</v>
      </c>
      <c r="H223" s="39" t="str">
        <f t="shared" si="2"/>
        <v>SEMANTICO</v>
      </c>
    </row>
    <row r="224">
      <c r="A224" s="5" t="s">
        <v>118</v>
      </c>
      <c r="B224" s="5" t="s">
        <v>3801</v>
      </c>
      <c r="C224" s="5" t="s">
        <v>3809</v>
      </c>
      <c r="D224" s="5" t="s">
        <v>3810</v>
      </c>
      <c r="F224" s="10" t="s">
        <v>12</v>
      </c>
      <c r="G224" s="39" t="str">
        <f t="shared" si="1"/>
        <v>Coherencia</v>
      </c>
      <c r="H224" s="39" t="str">
        <f t="shared" si="2"/>
        <v>SEMANTICO</v>
      </c>
    </row>
    <row r="225">
      <c r="A225" s="5" t="s">
        <v>118</v>
      </c>
      <c r="B225" s="5" t="s">
        <v>3801</v>
      </c>
      <c r="C225" s="5" t="s">
        <v>3809</v>
      </c>
      <c r="D225" s="5" t="s">
        <v>3811</v>
      </c>
      <c r="F225" s="10" t="s">
        <v>12</v>
      </c>
      <c r="G225" s="39" t="str">
        <f t="shared" si="1"/>
        <v>Coherencia</v>
      </c>
      <c r="H225" s="39" t="str">
        <f t="shared" si="2"/>
        <v>SEMANTICO</v>
      </c>
    </row>
    <row r="226">
      <c r="A226" s="5" t="s">
        <v>118</v>
      </c>
      <c r="B226" s="5" t="s">
        <v>3812</v>
      </c>
      <c r="C226" s="5" t="s">
        <v>3813</v>
      </c>
      <c r="D226" s="5" t="s">
        <v>3814</v>
      </c>
      <c r="F226" s="10" t="s">
        <v>12</v>
      </c>
      <c r="G226" s="39" t="str">
        <f t="shared" si="1"/>
        <v>Coherencia</v>
      </c>
      <c r="H226" s="39" t="str">
        <f t="shared" si="2"/>
        <v>SEMANTICO</v>
      </c>
    </row>
    <row r="227">
      <c r="A227" s="5" t="s">
        <v>118</v>
      </c>
      <c r="B227" s="5" t="s">
        <v>3812</v>
      </c>
      <c r="C227" s="5" t="s">
        <v>969</v>
      </c>
      <c r="D227" s="5" t="s">
        <v>3815</v>
      </c>
      <c r="F227" s="10" t="s">
        <v>12</v>
      </c>
      <c r="G227" s="39" t="str">
        <f t="shared" si="1"/>
        <v>Coherencia</v>
      </c>
      <c r="H227" s="39" t="str">
        <f t="shared" si="2"/>
        <v>SEMANTICO</v>
      </c>
    </row>
    <row r="228">
      <c r="A228" s="5" t="s">
        <v>118</v>
      </c>
      <c r="B228" s="5" t="s">
        <v>3812</v>
      </c>
      <c r="C228" s="5" t="s">
        <v>3816</v>
      </c>
      <c r="D228" s="5" t="s">
        <v>3817</v>
      </c>
      <c r="F228" s="10" t="s">
        <v>12</v>
      </c>
      <c r="G228" s="39" t="str">
        <f t="shared" si="1"/>
        <v>Coherencia</v>
      </c>
      <c r="H228" s="39" t="str">
        <f t="shared" si="2"/>
        <v>SEMANTICO</v>
      </c>
    </row>
    <row r="229">
      <c r="A229" s="5" t="s">
        <v>118</v>
      </c>
      <c r="B229" s="5" t="s">
        <v>3812</v>
      </c>
      <c r="C229" s="11" t="s">
        <v>3818</v>
      </c>
      <c r="D229" s="11" t="s">
        <v>42</v>
      </c>
      <c r="E229" s="28"/>
      <c r="F229" s="10" t="s">
        <v>12</v>
      </c>
      <c r="G229" s="39" t="str">
        <f t="shared" si="1"/>
        <v>Coherencia</v>
      </c>
      <c r="H229" s="39" t="str">
        <f t="shared" si="2"/>
        <v>SEMANTICO</v>
      </c>
    </row>
    <row r="230">
      <c r="A230" s="5" t="s">
        <v>118</v>
      </c>
      <c r="B230" s="5" t="s">
        <v>3490</v>
      </c>
      <c r="C230" s="5" t="s">
        <v>3819</v>
      </c>
      <c r="D230" s="5" t="s">
        <v>3820</v>
      </c>
      <c r="F230" s="10" t="s">
        <v>12</v>
      </c>
      <c r="G230" s="39" t="str">
        <f t="shared" si="1"/>
        <v>Coherencia</v>
      </c>
      <c r="H230" s="39" t="str">
        <f t="shared" si="2"/>
        <v>SEMANTICO</v>
      </c>
    </row>
    <row r="231">
      <c r="A231" s="5" t="s">
        <v>118</v>
      </c>
      <c r="B231" s="5" t="s">
        <v>3490</v>
      </c>
      <c r="C231" s="5" t="s">
        <v>3821</v>
      </c>
      <c r="D231" s="5" t="s">
        <v>3822</v>
      </c>
      <c r="F231" s="10" t="s">
        <v>12</v>
      </c>
      <c r="G231" s="39" t="str">
        <f t="shared" si="1"/>
        <v>Coherencia</v>
      </c>
      <c r="H231" s="39" t="str">
        <f t="shared" si="2"/>
        <v>SEMANTICO</v>
      </c>
    </row>
    <row r="232">
      <c r="A232" s="5" t="s">
        <v>118</v>
      </c>
      <c r="B232" s="5" t="s">
        <v>3490</v>
      </c>
      <c r="C232" s="5" t="s">
        <v>3823</v>
      </c>
      <c r="D232" s="5" t="s">
        <v>3824</v>
      </c>
      <c r="F232" s="10" t="s">
        <v>12</v>
      </c>
      <c r="G232" s="39" t="str">
        <f t="shared" si="1"/>
        <v>Coherencia</v>
      </c>
      <c r="H232" s="39" t="str">
        <f t="shared" si="2"/>
        <v>SEMANTICO</v>
      </c>
    </row>
    <row r="233">
      <c r="A233" s="5" t="s">
        <v>118</v>
      </c>
      <c r="B233" s="5" t="s">
        <v>3825</v>
      </c>
      <c r="C233" s="5" t="s">
        <v>3826</v>
      </c>
      <c r="D233" s="5" t="s">
        <v>3827</v>
      </c>
      <c r="F233" s="10" t="s">
        <v>12</v>
      </c>
      <c r="G233" s="39" t="str">
        <f t="shared" si="1"/>
        <v>Coherencia</v>
      </c>
      <c r="H233" s="39" t="str">
        <f t="shared" si="2"/>
        <v>SEMANTICO</v>
      </c>
    </row>
    <row r="234">
      <c r="A234" s="5" t="s">
        <v>118</v>
      </c>
      <c r="B234" s="5" t="s">
        <v>3825</v>
      </c>
      <c r="C234" s="5" t="s">
        <v>3828</v>
      </c>
      <c r="D234" s="5" t="s">
        <v>3829</v>
      </c>
      <c r="F234" s="10" t="s">
        <v>12</v>
      </c>
      <c r="G234" s="39" t="str">
        <f t="shared" si="1"/>
        <v>Coherencia</v>
      </c>
      <c r="H234" s="39" t="str">
        <f t="shared" si="2"/>
        <v>SEMANTICO</v>
      </c>
    </row>
    <row r="235">
      <c r="A235" s="5" t="s">
        <v>118</v>
      </c>
      <c r="B235" s="5" t="s">
        <v>3825</v>
      </c>
      <c r="C235" s="5" t="s">
        <v>3830</v>
      </c>
      <c r="D235" s="5" t="s">
        <v>740</v>
      </c>
      <c r="F235" s="10" t="s">
        <v>12</v>
      </c>
      <c r="G235" s="39" t="str">
        <f t="shared" si="1"/>
        <v>Coherencia</v>
      </c>
      <c r="H235" s="39" t="str">
        <f t="shared" si="2"/>
        <v>SEMANTICO</v>
      </c>
    </row>
    <row r="236">
      <c r="A236" s="5" t="s">
        <v>118</v>
      </c>
      <c r="B236" s="5" t="s">
        <v>3831</v>
      </c>
      <c r="C236" s="5" t="s">
        <v>3832</v>
      </c>
      <c r="D236" s="5" t="s">
        <v>740</v>
      </c>
      <c r="F236" s="10" t="s">
        <v>12</v>
      </c>
      <c r="G236" s="39" t="str">
        <f t="shared" si="1"/>
        <v>Coherencia</v>
      </c>
      <c r="H236" s="39" t="str">
        <f t="shared" si="2"/>
        <v>SEMANTICO</v>
      </c>
    </row>
    <row r="237">
      <c r="A237" s="5" t="s">
        <v>118</v>
      </c>
      <c r="B237" s="5" t="s">
        <v>3831</v>
      </c>
      <c r="C237" s="5" t="s">
        <v>3832</v>
      </c>
      <c r="D237" s="5" t="s">
        <v>3833</v>
      </c>
      <c r="F237" s="10" t="s">
        <v>12</v>
      </c>
      <c r="G237" s="39" t="str">
        <f t="shared" si="1"/>
        <v>Coherencia</v>
      </c>
      <c r="H237" s="39" t="str">
        <f t="shared" si="2"/>
        <v>SEMANTICO</v>
      </c>
    </row>
    <row r="238">
      <c r="A238" s="5" t="s">
        <v>118</v>
      </c>
      <c r="B238" s="5" t="s">
        <v>3831</v>
      </c>
      <c r="C238" s="5" t="s">
        <v>3834</v>
      </c>
      <c r="D238" s="5" t="s">
        <v>740</v>
      </c>
      <c r="F238" s="10" t="s">
        <v>12</v>
      </c>
      <c r="G238" s="39" t="str">
        <f t="shared" si="1"/>
        <v>Coherencia</v>
      </c>
      <c r="H238" s="39" t="str">
        <f t="shared" si="2"/>
        <v>SEMANTICO</v>
      </c>
    </row>
    <row r="239">
      <c r="A239" s="5" t="s">
        <v>118</v>
      </c>
      <c r="B239" s="5" t="s">
        <v>3831</v>
      </c>
      <c r="C239" s="5" t="s">
        <v>3835</v>
      </c>
      <c r="D239" s="5" t="s">
        <v>3836</v>
      </c>
      <c r="F239" s="10" t="s">
        <v>283</v>
      </c>
      <c r="G239" s="39" t="str">
        <f t="shared" si="1"/>
        <v>Pragmáticos</v>
      </c>
      <c r="H239" s="39" t="str">
        <f t="shared" si="2"/>
        <v>SINTACTICO</v>
      </c>
    </row>
    <row r="240">
      <c r="A240" s="5" t="s">
        <v>118</v>
      </c>
      <c r="B240" s="5" t="s">
        <v>3831</v>
      </c>
      <c r="C240" s="5" t="s">
        <v>3487</v>
      </c>
      <c r="D240" s="5" t="s">
        <v>3837</v>
      </c>
      <c r="G240" s="39" t="str">
        <f t="shared" si="1"/>
        <v/>
      </c>
      <c r="H240" s="39" t="str">
        <f t="shared" si="2"/>
        <v/>
      </c>
    </row>
    <row r="241">
      <c r="A241" s="5" t="s">
        <v>118</v>
      </c>
      <c r="B241" s="5" t="s">
        <v>3429</v>
      </c>
      <c r="C241" s="5" t="s">
        <v>3838</v>
      </c>
      <c r="D241" s="5" t="s">
        <v>3839</v>
      </c>
      <c r="F241" s="10" t="s">
        <v>12</v>
      </c>
      <c r="G241" s="39" t="str">
        <f t="shared" si="1"/>
        <v>Coherencia</v>
      </c>
      <c r="H241" s="39" t="str">
        <f t="shared" si="2"/>
        <v>SEMANTICO</v>
      </c>
    </row>
    <row r="242">
      <c r="A242" s="5" t="s">
        <v>118</v>
      </c>
      <c r="B242" s="5" t="s">
        <v>3429</v>
      </c>
      <c r="C242" s="5" t="s">
        <v>527</v>
      </c>
      <c r="D242" s="5" t="s">
        <v>3840</v>
      </c>
      <c r="F242" s="10" t="s">
        <v>283</v>
      </c>
      <c r="G242" s="39" t="str">
        <f t="shared" si="1"/>
        <v>Pragmáticos</v>
      </c>
      <c r="H242" s="39" t="str">
        <f t="shared" si="2"/>
        <v>SINTACTICO</v>
      </c>
    </row>
    <row r="243">
      <c r="A243" s="5" t="s">
        <v>118</v>
      </c>
      <c r="B243" s="5" t="s">
        <v>3429</v>
      </c>
      <c r="C243" s="5" t="s">
        <v>3841</v>
      </c>
      <c r="D243" s="5" t="s">
        <v>3842</v>
      </c>
      <c r="F243" s="10" t="s">
        <v>12</v>
      </c>
      <c r="G243" s="39" t="str">
        <f t="shared" si="1"/>
        <v>Coherencia</v>
      </c>
      <c r="H243" s="39" t="str">
        <f t="shared" si="2"/>
        <v>SEMANTICO</v>
      </c>
    </row>
    <row r="244">
      <c r="A244" s="5" t="s">
        <v>118</v>
      </c>
      <c r="B244" s="5" t="s">
        <v>3429</v>
      </c>
      <c r="C244" s="5" t="s">
        <v>3843</v>
      </c>
      <c r="D244" s="5" t="s">
        <v>3844</v>
      </c>
      <c r="F244" s="10" t="s">
        <v>12</v>
      </c>
      <c r="G244" s="39" t="str">
        <f t="shared" si="1"/>
        <v>Coherencia</v>
      </c>
      <c r="H244" s="39" t="str">
        <f t="shared" si="2"/>
        <v>SEMANTICO</v>
      </c>
    </row>
    <row r="245">
      <c r="A245" s="5" t="s">
        <v>118</v>
      </c>
      <c r="B245" s="5" t="s">
        <v>3845</v>
      </c>
      <c r="C245" s="5" t="s">
        <v>3846</v>
      </c>
      <c r="D245" s="5" t="s">
        <v>3847</v>
      </c>
      <c r="G245" s="39" t="str">
        <f t="shared" si="1"/>
        <v/>
      </c>
      <c r="H245" s="39" t="str">
        <f t="shared" si="2"/>
        <v/>
      </c>
    </row>
    <row r="246">
      <c r="A246" s="5" t="s">
        <v>118</v>
      </c>
      <c r="B246" s="5" t="s">
        <v>3845</v>
      </c>
      <c r="C246" s="5" t="s">
        <v>3848</v>
      </c>
      <c r="D246" s="5" t="s">
        <v>3849</v>
      </c>
      <c r="F246" s="10" t="s">
        <v>12</v>
      </c>
      <c r="G246" s="39" t="str">
        <f t="shared" si="1"/>
        <v>Coherencia</v>
      </c>
      <c r="H246" s="39" t="str">
        <f t="shared" si="2"/>
        <v>SEMANTICO</v>
      </c>
    </row>
    <row r="247">
      <c r="A247" s="5" t="s">
        <v>118</v>
      </c>
      <c r="B247" s="5" t="s">
        <v>3845</v>
      </c>
      <c r="C247" s="5" t="s">
        <v>3850</v>
      </c>
      <c r="D247" s="5" t="s">
        <v>3851</v>
      </c>
      <c r="F247" s="10" t="s">
        <v>12</v>
      </c>
      <c r="G247" s="39" t="str">
        <f t="shared" si="1"/>
        <v>Coherencia</v>
      </c>
      <c r="H247" s="39" t="str">
        <f t="shared" si="2"/>
        <v>SEMANTICO</v>
      </c>
    </row>
    <row r="248">
      <c r="A248" s="5" t="s">
        <v>118</v>
      </c>
      <c r="B248" s="5" t="s">
        <v>3845</v>
      </c>
      <c r="C248" s="5" t="s">
        <v>2763</v>
      </c>
      <c r="D248" s="5" t="s">
        <v>3804</v>
      </c>
      <c r="F248" s="10" t="s">
        <v>283</v>
      </c>
      <c r="G248" s="39" t="str">
        <f t="shared" si="1"/>
        <v>Pragmáticos</v>
      </c>
      <c r="H248" s="39" t="str">
        <f t="shared" si="2"/>
        <v>SINTACTICO</v>
      </c>
    </row>
    <row r="249">
      <c r="A249" s="5" t="s">
        <v>118</v>
      </c>
      <c r="B249" s="5" t="s">
        <v>3845</v>
      </c>
      <c r="C249" s="5" t="s">
        <v>3852</v>
      </c>
      <c r="D249" s="5" t="s">
        <v>3853</v>
      </c>
      <c r="F249" s="10" t="s">
        <v>283</v>
      </c>
      <c r="G249" s="39" t="str">
        <f t="shared" si="1"/>
        <v>Pragmáticos</v>
      </c>
      <c r="H249" s="39" t="str">
        <f t="shared" si="2"/>
        <v>SINTACTICO</v>
      </c>
    </row>
    <row r="250">
      <c r="A250" s="5" t="s">
        <v>118</v>
      </c>
      <c r="B250" s="5" t="s">
        <v>3845</v>
      </c>
      <c r="C250" s="5" t="s">
        <v>3854</v>
      </c>
      <c r="D250" s="5" t="s">
        <v>3855</v>
      </c>
      <c r="F250" s="10" t="s">
        <v>283</v>
      </c>
      <c r="G250" s="39" t="str">
        <f t="shared" si="1"/>
        <v>Pragmáticos</v>
      </c>
      <c r="H250" s="39" t="str">
        <f t="shared" si="2"/>
        <v>SINTACTICO</v>
      </c>
    </row>
    <row r="251">
      <c r="A251" s="5" t="s">
        <v>118</v>
      </c>
      <c r="B251" s="5" t="s">
        <v>3845</v>
      </c>
      <c r="C251" s="9"/>
      <c r="D251" s="5" t="s">
        <v>3856</v>
      </c>
      <c r="G251" s="39" t="str">
        <f t="shared" si="1"/>
        <v/>
      </c>
      <c r="H251" s="39" t="str">
        <f t="shared" si="2"/>
        <v/>
      </c>
    </row>
    <row r="252">
      <c r="A252" s="5" t="s">
        <v>118</v>
      </c>
      <c r="B252" s="5" t="s">
        <v>3845</v>
      </c>
      <c r="C252" s="5" t="s">
        <v>71</v>
      </c>
      <c r="D252" s="5" t="s">
        <v>3857</v>
      </c>
      <c r="F252" s="10" t="s">
        <v>12</v>
      </c>
      <c r="G252" s="39" t="str">
        <f t="shared" si="1"/>
        <v>Coherencia</v>
      </c>
      <c r="H252" s="39" t="str">
        <f t="shared" si="2"/>
        <v>SEMANTICO</v>
      </c>
    </row>
    <row r="253">
      <c r="A253" s="5" t="s">
        <v>118</v>
      </c>
      <c r="B253" s="5" t="s">
        <v>3572</v>
      </c>
      <c r="C253" s="5" t="s">
        <v>3858</v>
      </c>
      <c r="D253" s="5" t="s">
        <v>188</v>
      </c>
      <c r="G253" s="39" t="str">
        <f t="shared" si="1"/>
        <v/>
      </c>
      <c r="H253" s="39" t="str">
        <f t="shared" si="2"/>
        <v/>
      </c>
    </row>
    <row r="254">
      <c r="A254" s="5" t="s">
        <v>118</v>
      </c>
      <c r="B254" s="5" t="s">
        <v>3572</v>
      </c>
      <c r="C254" s="5" t="s">
        <v>3859</v>
      </c>
      <c r="D254" s="5" t="s">
        <v>3860</v>
      </c>
      <c r="F254" s="10" t="s">
        <v>12</v>
      </c>
      <c r="G254" s="39" t="str">
        <f t="shared" si="1"/>
        <v>Coherencia</v>
      </c>
      <c r="H254" s="39" t="str">
        <f t="shared" si="2"/>
        <v>SEMANTICO</v>
      </c>
    </row>
    <row r="255">
      <c r="A255" s="5" t="s">
        <v>118</v>
      </c>
      <c r="B255" s="5" t="s">
        <v>3572</v>
      </c>
      <c r="C255" s="5" t="s">
        <v>3861</v>
      </c>
      <c r="D255" s="5" t="s">
        <v>3862</v>
      </c>
      <c r="F255" s="10" t="s">
        <v>12</v>
      </c>
      <c r="G255" s="39" t="str">
        <f t="shared" si="1"/>
        <v>Coherencia</v>
      </c>
      <c r="H255" s="39" t="str">
        <f t="shared" si="2"/>
        <v>SEMANTICO</v>
      </c>
    </row>
    <row r="256">
      <c r="A256" s="5" t="s">
        <v>118</v>
      </c>
      <c r="B256" s="5" t="s">
        <v>3572</v>
      </c>
      <c r="C256" s="5" t="s">
        <v>3863</v>
      </c>
      <c r="D256" s="5" t="s">
        <v>3864</v>
      </c>
      <c r="F256" s="10" t="s">
        <v>12</v>
      </c>
      <c r="G256" s="39" t="str">
        <f t="shared" si="1"/>
        <v>Coherencia</v>
      </c>
      <c r="H256" s="39" t="str">
        <f t="shared" si="2"/>
        <v>SEMANTICO</v>
      </c>
    </row>
    <row r="257">
      <c r="A257" s="5" t="s">
        <v>118</v>
      </c>
      <c r="B257" s="5" t="s">
        <v>3572</v>
      </c>
      <c r="C257" s="5" t="s">
        <v>3865</v>
      </c>
      <c r="D257" s="5" t="s">
        <v>3866</v>
      </c>
      <c r="F257" s="10" t="s">
        <v>12</v>
      </c>
      <c r="G257" s="39" t="str">
        <f t="shared" si="1"/>
        <v>Coherencia</v>
      </c>
      <c r="H257" s="39" t="str">
        <f t="shared" si="2"/>
        <v>SEMANTICO</v>
      </c>
    </row>
    <row r="258">
      <c r="A258" s="5" t="s">
        <v>118</v>
      </c>
      <c r="B258" s="5" t="s">
        <v>3572</v>
      </c>
      <c r="C258" s="5" t="s">
        <v>3867</v>
      </c>
      <c r="D258" s="5" t="s">
        <v>3868</v>
      </c>
      <c r="F258" s="10" t="s">
        <v>12</v>
      </c>
      <c r="G258" s="39" t="str">
        <f t="shared" si="1"/>
        <v>Coherencia</v>
      </c>
      <c r="H258" s="39" t="str">
        <f t="shared" si="2"/>
        <v>SEMANTICO</v>
      </c>
    </row>
    <row r="259">
      <c r="A259" s="5" t="s">
        <v>118</v>
      </c>
      <c r="B259" s="5" t="s">
        <v>3572</v>
      </c>
      <c r="C259" s="5" t="s">
        <v>3869</v>
      </c>
      <c r="D259" s="5" t="s">
        <v>3870</v>
      </c>
      <c r="G259" s="39" t="str">
        <f t="shared" si="1"/>
        <v/>
      </c>
      <c r="H259" s="39" t="str">
        <f t="shared" si="2"/>
        <v/>
      </c>
    </row>
    <row r="260">
      <c r="A260" s="5" t="s">
        <v>118</v>
      </c>
      <c r="B260" s="5" t="s">
        <v>3871</v>
      </c>
      <c r="C260" s="5" t="s">
        <v>3872</v>
      </c>
      <c r="D260" s="5" t="s">
        <v>3873</v>
      </c>
      <c r="F260" s="10" t="s">
        <v>12</v>
      </c>
      <c r="G260" s="39" t="str">
        <f t="shared" si="1"/>
        <v>Coherencia</v>
      </c>
      <c r="H260" s="39" t="str">
        <f t="shared" si="2"/>
        <v>SEMANTICO</v>
      </c>
    </row>
    <row r="261">
      <c r="A261" s="5" t="s">
        <v>118</v>
      </c>
      <c r="B261" s="5" t="s">
        <v>3871</v>
      </c>
      <c r="C261" s="5" t="s">
        <v>3874</v>
      </c>
      <c r="D261" s="5" t="s">
        <v>3875</v>
      </c>
      <c r="F261" s="10" t="s">
        <v>12</v>
      </c>
      <c r="G261" s="39" t="str">
        <f t="shared" si="1"/>
        <v>Coherencia</v>
      </c>
      <c r="H261" s="39" t="str">
        <f t="shared" si="2"/>
        <v>SEMANTICO</v>
      </c>
    </row>
    <row r="262">
      <c r="A262" s="5" t="s">
        <v>118</v>
      </c>
      <c r="B262" s="5" t="s">
        <v>3871</v>
      </c>
      <c r="C262" s="5" t="s">
        <v>3876</v>
      </c>
      <c r="D262" s="5" t="s">
        <v>3877</v>
      </c>
      <c r="F262" s="10" t="s">
        <v>12</v>
      </c>
      <c r="G262" s="39" t="str">
        <f t="shared" si="1"/>
        <v>Coherencia</v>
      </c>
      <c r="H262" s="39" t="str">
        <f t="shared" si="2"/>
        <v>SEMANTICO</v>
      </c>
    </row>
    <row r="263">
      <c r="A263" s="5" t="s">
        <v>118</v>
      </c>
      <c r="B263" s="5" t="s">
        <v>3878</v>
      </c>
      <c r="C263" s="5" t="s">
        <v>3879</v>
      </c>
      <c r="D263" s="5" t="s">
        <v>3880</v>
      </c>
      <c r="G263" s="39" t="str">
        <f t="shared" si="1"/>
        <v/>
      </c>
      <c r="H263" s="39" t="str">
        <f t="shared" si="2"/>
        <v/>
      </c>
    </row>
    <row r="264">
      <c r="A264" s="5" t="s">
        <v>118</v>
      </c>
      <c r="B264" s="5" t="s">
        <v>3878</v>
      </c>
      <c r="C264" s="5" t="s">
        <v>3881</v>
      </c>
      <c r="D264" s="5" t="s">
        <v>3882</v>
      </c>
      <c r="F264" s="10" t="s">
        <v>12</v>
      </c>
      <c r="G264" s="39" t="str">
        <f t="shared" si="1"/>
        <v>Coherencia</v>
      </c>
      <c r="H264" s="39" t="str">
        <f t="shared" si="2"/>
        <v>SEMANTICO</v>
      </c>
    </row>
    <row r="265">
      <c r="A265" s="5" t="s">
        <v>118</v>
      </c>
      <c r="B265" s="5" t="s">
        <v>3878</v>
      </c>
      <c r="C265" s="5" t="s">
        <v>3883</v>
      </c>
      <c r="D265" s="5" t="s">
        <v>3804</v>
      </c>
      <c r="F265" s="10" t="s">
        <v>283</v>
      </c>
      <c r="G265" s="39" t="str">
        <f t="shared" si="1"/>
        <v>Pragmáticos</v>
      </c>
      <c r="H265" s="39" t="str">
        <f t="shared" si="2"/>
        <v>SINTACTICO</v>
      </c>
    </row>
    <row r="266">
      <c r="A266" s="5" t="s">
        <v>118</v>
      </c>
      <c r="B266" s="5" t="s">
        <v>3878</v>
      </c>
      <c r="C266" s="5" t="s">
        <v>3884</v>
      </c>
      <c r="D266" s="5" t="s">
        <v>3885</v>
      </c>
      <c r="F266" s="10" t="s">
        <v>12</v>
      </c>
      <c r="G266" s="39" t="str">
        <f t="shared" si="1"/>
        <v>Coherencia</v>
      </c>
      <c r="H266" s="39" t="str">
        <f t="shared" si="2"/>
        <v>SEMANTICO</v>
      </c>
    </row>
    <row r="267">
      <c r="A267" s="5" t="s">
        <v>118</v>
      </c>
      <c r="B267" s="5" t="s">
        <v>3878</v>
      </c>
      <c r="C267" s="5" t="s">
        <v>3886</v>
      </c>
      <c r="D267" s="5" t="s">
        <v>3887</v>
      </c>
      <c r="F267" s="10" t="s">
        <v>12</v>
      </c>
      <c r="G267" s="39" t="str">
        <f t="shared" si="1"/>
        <v>Coherencia</v>
      </c>
      <c r="H267" s="39" t="str">
        <f t="shared" si="2"/>
        <v>SEMANTICO</v>
      </c>
    </row>
    <row r="268">
      <c r="A268" s="5" t="s">
        <v>118</v>
      </c>
      <c r="B268" s="5" t="s">
        <v>3888</v>
      </c>
      <c r="C268" s="5" t="s">
        <v>3846</v>
      </c>
      <c r="D268" s="5" t="s">
        <v>3889</v>
      </c>
      <c r="F268" s="10" t="s">
        <v>12</v>
      </c>
      <c r="G268" s="39" t="str">
        <f t="shared" si="1"/>
        <v>Coherencia</v>
      </c>
      <c r="H268" s="39" t="str">
        <f t="shared" si="2"/>
        <v>SEMANTICO</v>
      </c>
    </row>
    <row r="269">
      <c r="A269" s="5" t="s">
        <v>118</v>
      </c>
      <c r="B269" s="5" t="s">
        <v>3888</v>
      </c>
      <c r="C269" s="5" t="s">
        <v>2448</v>
      </c>
      <c r="D269" s="5" t="s">
        <v>3890</v>
      </c>
      <c r="F269" s="10" t="s">
        <v>12</v>
      </c>
      <c r="G269" s="39" t="str">
        <f t="shared" si="1"/>
        <v>Coherencia</v>
      </c>
      <c r="H269" s="39" t="str">
        <f t="shared" si="2"/>
        <v>SEMANTICO</v>
      </c>
    </row>
    <row r="270">
      <c r="A270" s="5" t="s">
        <v>118</v>
      </c>
      <c r="B270" s="5" t="s">
        <v>3888</v>
      </c>
      <c r="C270" s="5" t="s">
        <v>3891</v>
      </c>
      <c r="D270" s="5" t="s">
        <v>3892</v>
      </c>
      <c r="F270" s="10" t="s">
        <v>12</v>
      </c>
      <c r="G270" s="39" t="str">
        <f t="shared" si="1"/>
        <v>Coherencia</v>
      </c>
      <c r="H270" s="39" t="str">
        <f t="shared" si="2"/>
        <v>SEMANTICO</v>
      </c>
    </row>
    <row r="271">
      <c r="A271" s="5" t="s">
        <v>118</v>
      </c>
      <c r="B271" s="5" t="s">
        <v>3888</v>
      </c>
      <c r="C271" s="5" t="s">
        <v>3893</v>
      </c>
      <c r="D271" s="5" t="s">
        <v>3894</v>
      </c>
      <c r="F271" s="10" t="s">
        <v>12</v>
      </c>
      <c r="G271" s="39" t="str">
        <f t="shared" si="1"/>
        <v>Coherencia</v>
      </c>
      <c r="H271" s="39" t="str">
        <f t="shared" si="2"/>
        <v>SEMANTICO</v>
      </c>
    </row>
    <row r="272">
      <c r="A272" s="5" t="s">
        <v>118</v>
      </c>
      <c r="B272" s="5" t="s">
        <v>3888</v>
      </c>
      <c r="C272" s="5" t="s">
        <v>3895</v>
      </c>
      <c r="D272" s="5" t="s">
        <v>3896</v>
      </c>
      <c r="F272" s="10" t="s">
        <v>12</v>
      </c>
      <c r="G272" s="39" t="str">
        <f t="shared" si="1"/>
        <v>Coherencia</v>
      </c>
      <c r="H272" s="39" t="str">
        <f t="shared" si="2"/>
        <v>SEMANTICO</v>
      </c>
    </row>
    <row r="273">
      <c r="A273" s="5" t="s">
        <v>118</v>
      </c>
      <c r="B273" s="5" t="s">
        <v>3636</v>
      </c>
      <c r="C273" s="5" t="s">
        <v>3897</v>
      </c>
      <c r="D273" s="5" t="s">
        <v>188</v>
      </c>
      <c r="G273" s="39" t="str">
        <f t="shared" si="1"/>
        <v/>
      </c>
      <c r="H273" s="39" t="str">
        <f t="shared" si="2"/>
        <v/>
      </c>
    </row>
    <row r="274">
      <c r="A274" s="5" t="s">
        <v>118</v>
      </c>
      <c r="B274" s="5" t="s">
        <v>3636</v>
      </c>
      <c r="C274" s="5" t="s">
        <v>3898</v>
      </c>
      <c r="D274" s="5" t="s">
        <v>3899</v>
      </c>
      <c r="F274" s="10" t="s">
        <v>12</v>
      </c>
      <c r="G274" s="39" t="str">
        <f t="shared" si="1"/>
        <v>Coherencia</v>
      </c>
      <c r="H274" s="39" t="str">
        <f t="shared" si="2"/>
        <v>SEMANTICO</v>
      </c>
    </row>
    <row r="275">
      <c r="A275" s="5" t="s">
        <v>118</v>
      </c>
      <c r="B275" s="5" t="s">
        <v>3636</v>
      </c>
      <c r="C275" s="5" t="s">
        <v>38</v>
      </c>
      <c r="D275" s="5" t="s">
        <v>3900</v>
      </c>
      <c r="F275" s="10" t="s">
        <v>283</v>
      </c>
      <c r="G275" s="39" t="str">
        <f t="shared" si="1"/>
        <v>Pragmáticos</v>
      </c>
      <c r="H275" s="39" t="str">
        <f t="shared" si="2"/>
        <v>SINTACTICO</v>
      </c>
    </row>
    <row r="276">
      <c r="A276" s="5" t="s">
        <v>118</v>
      </c>
      <c r="B276" s="5" t="s">
        <v>3636</v>
      </c>
      <c r="C276" s="5" t="s">
        <v>49</v>
      </c>
      <c r="D276" s="5" t="s">
        <v>3901</v>
      </c>
      <c r="G276" s="39" t="str">
        <f t="shared" si="1"/>
        <v/>
      </c>
      <c r="H276" s="39" t="str">
        <f t="shared" si="2"/>
        <v/>
      </c>
    </row>
    <row r="277">
      <c r="A277" s="5" t="s">
        <v>118</v>
      </c>
      <c r="B277" s="5" t="s">
        <v>3636</v>
      </c>
      <c r="C277" s="5" t="s">
        <v>3902</v>
      </c>
      <c r="D277" s="5" t="s">
        <v>3903</v>
      </c>
      <c r="F277" s="10" t="s">
        <v>12</v>
      </c>
      <c r="G277" s="39" t="str">
        <f t="shared" si="1"/>
        <v>Coherencia</v>
      </c>
      <c r="H277" s="39" t="str">
        <f t="shared" si="2"/>
        <v>SEMANTICO</v>
      </c>
    </row>
    <row r="278">
      <c r="A278" s="5" t="s">
        <v>118</v>
      </c>
      <c r="B278" s="5" t="s">
        <v>3904</v>
      </c>
      <c r="C278" s="9"/>
      <c r="D278" s="5" t="s">
        <v>188</v>
      </c>
      <c r="G278" s="39" t="str">
        <f t="shared" si="1"/>
        <v/>
      </c>
      <c r="H278" s="39" t="str">
        <f t="shared" si="2"/>
        <v/>
      </c>
    </row>
    <row r="279">
      <c r="A279" s="5" t="s">
        <v>118</v>
      </c>
      <c r="B279" s="5" t="s">
        <v>3904</v>
      </c>
      <c r="C279" s="5" t="s">
        <v>3905</v>
      </c>
      <c r="D279" s="5" t="s">
        <v>3906</v>
      </c>
      <c r="F279" s="10" t="s">
        <v>12</v>
      </c>
      <c r="G279" s="39" t="str">
        <f t="shared" si="1"/>
        <v>Coherencia</v>
      </c>
      <c r="H279" s="39" t="str">
        <f t="shared" si="2"/>
        <v>SEMANTICO</v>
      </c>
    </row>
    <row r="280">
      <c r="A280" s="5" t="s">
        <v>118</v>
      </c>
      <c r="B280" s="5" t="s">
        <v>3904</v>
      </c>
      <c r="C280" s="5" t="s">
        <v>3907</v>
      </c>
      <c r="D280" s="5" t="s">
        <v>3908</v>
      </c>
      <c r="F280" s="10" t="s">
        <v>12</v>
      </c>
      <c r="G280" s="39" t="str">
        <f t="shared" si="1"/>
        <v>Coherencia</v>
      </c>
      <c r="H280" s="39" t="str">
        <f t="shared" si="2"/>
        <v>SEMANTICO</v>
      </c>
    </row>
    <row r="281">
      <c r="A281" s="5" t="s">
        <v>118</v>
      </c>
      <c r="B281" s="5" t="s">
        <v>3530</v>
      </c>
      <c r="C281" s="5" t="s">
        <v>3909</v>
      </c>
      <c r="D281" s="5" t="s">
        <v>3910</v>
      </c>
      <c r="G281" s="39" t="str">
        <f t="shared" si="1"/>
        <v/>
      </c>
      <c r="H281" s="39" t="str">
        <f t="shared" si="2"/>
        <v/>
      </c>
    </row>
    <row r="282">
      <c r="A282" s="5" t="s">
        <v>118</v>
      </c>
      <c r="B282" s="5" t="s">
        <v>3530</v>
      </c>
      <c r="C282" s="5" t="s">
        <v>3911</v>
      </c>
      <c r="D282" s="5" t="s">
        <v>3912</v>
      </c>
      <c r="F282" s="10" t="s">
        <v>12</v>
      </c>
      <c r="G282" s="39" t="str">
        <f t="shared" si="1"/>
        <v>Coherencia</v>
      </c>
      <c r="H282" s="39" t="str">
        <f t="shared" si="2"/>
        <v>SEMANTICO</v>
      </c>
    </row>
    <row r="283">
      <c r="A283" s="5" t="s">
        <v>118</v>
      </c>
      <c r="B283" s="5" t="s">
        <v>3530</v>
      </c>
      <c r="C283" s="5" t="s">
        <v>3913</v>
      </c>
      <c r="D283" s="5" t="s">
        <v>3914</v>
      </c>
      <c r="G283" s="39" t="str">
        <f t="shared" si="1"/>
        <v/>
      </c>
      <c r="H283" s="39" t="str">
        <f t="shared" si="2"/>
        <v/>
      </c>
    </row>
    <row r="284">
      <c r="A284" s="5" t="s">
        <v>118</v>
      </c>
      <c r="B284" s="5" t="s">
        <v>3915</v>
      </c>
      <c r="C284" s="5" t="s">
        <v>3589</v>
      </c>
      <c r="D284" s="5" t="s">
        <v>188</v>
      </c>
      <c r="G284" s="39" t="str">
        <f t="shared" si="1"/>
        <v/>
      </c>
      <c r="H284" s="39" t="str">
        <f t="shared" si="2"/>
        <v/>
      </c>
    </row>
    <row r="285">
      <c r="A285" s="5" t="s">
        <v>118</v>
      </c>
      <c r="B285" s="5" t="s">
        <v>3915</v>
      </c>
      <c r="C285" s="5" t="s">
        <v>3916</v>
      </c>
      <c r="D285" s="5" t="s">
        <v>3917</v>
      </c>
      <c r="G285" s="39" t="str">
        <f t="shared" si="1"/>
        <v/>
      </c>
      <c r="H285" s="39" t="str">
        <f t="shared" si="2"/>
        <v/>
      </c>
    </row>
    <row r="286">
      <c r="A286" s="5" t="s">
        <v>118</v>
      </c>
      <c r="B286" s="5" t="s">
        <v>3915</v>
      </c>
      <c r="C286" s="5" t="s">
        <v>3918</v>
      </c>
      <c r="D286" s="5" t="s">
        <v>3919</v>
      </c>
      <c r="G286" s="39" t="str">
        <f t="shared" si="1"/>
        <v/>
      </c>
      <c r="H286" s="39" t="str">
        <f t="shared" si="2"/>
        <v/>
      </c>
    </row>
    <row r="287">
      <c r="A287" s="5" t="s">
        <v>118</v>
      </c>
      <c r="B287" s="5" t="s">
        <v>3915</v>
      </c>
      <c r="C287" s="5" t="s">
        <v>3920</v>
      </c>
      <c r="D287" s="5" t="s">
        <v>3921</v>
      </c>
      <c r="G287" s="39" t="str">
        <f t="shared" si="1"/>
        <v/>
      </c>
      <c r="H287" s="39" t="str">
        <f t="shared" si="2"/>
        <v/>
      </c>
    </row>
    <row r="288">
      <c r="A288" s="5" t="s">
        <v>118</v>
      </c>
      <c r="B288" s="5" t="s">
        <v>3915</v>
      </c>
      <c r="C288" s="5" t="s">
        <v>2549</v>
      </c>
      <c r="D288" s="5" t="s">
        <v>3922</v>
      </c>
      <c r="F288" s="10" t="s">
        <v>12</v>
      </c>
      <c r="G288" s="39" t="str">
        <f t="shared" si="1"/>
        <v>Coherencia</v>
      </c>
      <c r="H288" s="39" t="str">
        <f t="shared" si="2"/>
        <v>SEMANTICO</v>
      </c>
    </row>
    <row r="289">
      <c r="A289" s="5" t="s">
        <v>118</v>
      </c>
      <c r="B289" s="5" t="s">
        <v>3915</v>
      </c>
      <c r="C289" s="5" t="s">
        <v>3923</v>
      </c>
      <c r="D289" s="5" t="s">
        <v>3924</v>
      </c>
      <c r="F289" s="10" t="s">
        <v>12</v>
      </c>
      <c r="G289" s="39" t="str">
        <f t="shared" si="1"/>
        <v>Coherencia</v>
      </c>
      <c r="H289" s="39" t="str">
        <f t="shared" si="2"/>
        <v>SEMANTICO</v>
      </c>
    </row>
    <row r="290">
      <c r="A290" s="5" t="s">
        <v>118</v>
      </c>
      <c r="B290" s="5" t="s">
        <v>3915</v>
      </c>
      <c r="C290" s="5" t="s">
        <v>3925</v>
      </c>
      <c r="D290" s="5" t="s">
        <v>3926</v>
      </c>
      <c r="F290" s="10" t="s">
        <v>12</v>
      </c>
      <c r="G290" s="39" t="str">
        <f t="shared" si="1"/>
        <v>Coherencia</v>
      </c>
      <c r="H290" s="39" t="str">
        <f t="shared" si="2"/>
        <v>SEMANTICO</v>
      </c>
    </row>
    <row r="291">
      <c r="A291" s="5" t="s">
        <v>118</v>
      </c>
      <c r="B291" s="5" t="s">
        <v>3927</v>
      </c>
      <c r="C291" s="5" t="s">
        <v>3846</v>
      </c>
      <c r="D291" s="5" t="s">
        <v>3928</v>
      </c>
      <c r="F291" s="10" t="s">
        <v>12</v>
      </c>
      <c r="G291" s="39" t="str">
        <f t="shared" si="1"/>
        <v>Coherencia</v>
      </c>
      <c r="H291" s="39" t="str">
        <f t="shared" si="2"/>
        <v>SEMANTICO</v>
      </c>
    </row>
    <row r="292">
      <c r="A292" s="5" t="s">
        <v>186</v>
      </c>
      <c r="B292" s="5" t="s">
        <v>3629</v>
      </c>
      <c r="C292" s="5" t="s">
        <v>2767</v>
      </c>
      <c r="D292" s="5" t="s">
        <v>3929</v>
      </c>
      <c r="G292" s="39" t="str">
        <f t="shared" si="1"/>
        <v/>
      </c>
      <c r="H292" s="39" t="str">
        <f t="shared" si="2"/>
        <v/>
      </c>
    </row>
    <row r="293">
      <c r="A293" s="5" t="s">
        <v>186</v>
      </c>
      <c r="B293" s="5" t="s">
        <v>3629</v>
      </c>
      <c r="C293" s="5" t="s">
        <v>1793</v>
      </c>
      <c r="D293" s="5" t="s">
        <v>3930</v>
      </c>
      <c r="F293" s="10" t="s">
        <v>12</v>
      </c>
      <c r="G293" s="39" t="str">
        <f t="shared" si="1"/>
        <v>Coherencia</v>
      </c>
      <c r="H293" s="39" t="str">
        <f t="shared" si="2"/>
        <v>SEMANTICO</v>
      </c>
    </row>
    <row r="294">
      <c r="A294" s="5" t="s">
        <v>186</v>
      </c>
      <c r="B294" s="5" t="s">
        <v>3629</v>
      </c>
      <c r="C294" s="5" t="s">
        <v>3931</v>
      </c>
      <c r="D294" s="5" t="s">
        <v>3932</v>
      </c>
      <c r="F294" s="10" t="s">
        <v>12</v>
      </c>
      <c r="G294" s="39" t="str">
        <f t="shared" si="1"/>
        <v>Coherencia</v>
      </c>
      <c r="H294" s="39" t="str">
        <f t="shared" si="2"/>
        <v>SEMANTICO</v>
      </c>
    </row>
    <row r="295">
      <c r="A295" s="5" t="s">
        <v>186</v>
      </c>
      <c r="B295" s="5" t="s">
        <v>3629</v>
      </c>
      <c r="C295" s="5" t="s">
        <v>3933</v>
      </c>
      <c r="D295" s="5" t="s">
        <v>3934</v>
      </c>
      <c r="F295" s="10" t="s">
        <v>12</v>
      </c>
      <c r="G295" s="39" t="str">
        <f t="shared" si="1"/>
        <v>Coherencia</v>
      </c>
      <c r="H295" s="39" t="str">
        <f t="shared" si="2"/>
        <v>SEMANTICO</v>
      </c>
    </row>
    <row r="296">
      <c r="A296" s="5" t="s">
        <v>186</v>
      </c>
      <c r="B296" s="5" t="s">
        <v>3629</v>
      </c>
      <c r="C296" s="5" t="s">
        <v>3935</v>
      </c>
      <c r="D296" s="5" t="s">
        <v>3936</v>
      </c>
      <c r="F296" s="10" t="s">
        <v>12</v>
      </c>
      <c r="G296" s="39" t="str">
        <f t="shared" si="1"/>
        <v>Coherencia</v>
      </c>
      <c r="H296" s="39" t="str">
        <f t="shared" si="2"/>
        <v>SEMANTICO</v>
      </c>
    </row>
    <row r="297">
      <c r="A297" s="5" t="s">
        <v>186</v>
      </c>
      <c r="B297" s="5" t="s">
        <v>3937</v>
      </c>
      <c r="C297" s="5" t="s">
        <v>3938</v>
      </c>
      <c r="D297" s="5" t="s">
        <v>188</v>
      </c>
      <c r="G297" s="39" t="str">
        <f t="shared" si="1"/>
        <v/>
      </c>
      <c r="H297" s="39" t="str">
        <f t="shared" si="2"/>
        <v/>
      </c>
    </row>
    <row r="298">
      <c r="A298" s="5" t="s">
        <v>186</v>
      </c>
      <c r="B298" s="5" t="s">
        <v>3937</v>
      </c>
      <c r="C298" s="5" t="s">
        <v>3939</v>
      </c>
      <c r="D298" s="5" t="s">
        <v>3940</v>
      </c>
      <c r="F298" s="10" t="s">
        <v>12</v>
      </c>
      <c r="G298" s="39" t="str">
        <f t="shared" si="1"/>
        <v>Coherencia</v>
      </c>
      <c r="H298" s="39" t="str">
        <f t="shared" si="2"/>
        <v>SEMANTICO</v>
      </c>
    </row>
    <row r="299">
      <c r="A299" s="5" t="s">
        <v>186</v>
      </c>
      <c r="B299" s="5" t="s">
        <v>3937</v>
      </c>
      <c r="C299" s="5" t="s">
        <v>3941</v>
      </c>
      <c r="D299" s="5" t="s">
        <v>3942</v>
      </c>
      <c r="F299" s="10" t="s">
        <v>12</v>
      </c>
      <c r="G299" s="39" t="str">
        <f t="shared" si="1"/>
        <v>Coherencia</v>
      </c>
      <c r="H299" s="39" t="str">
        <f t="shared" si="2"/>
        <v>SEMANTICO</v>
      </c>
    </row>
    <row r="300">
      <c r="A300" s="5" t="s">
        <v>186</v>
      </c>
      <c r="B300" s="5" t="s">
        <v>3937</v>
      </c>
      <c r="C300" s="5" t="s">
        <v>3943</v>
      </c>
      <c r="D300" s="5" t="s">
        <v>3944</v>
      </c>
      <c r="F300" s="28"/>
      <c r="G300" s="39" t="str">
        <f t="shared" si="1"/>
        <v/>
      </c>
      <c r="H300" s="39" t="str">
        <f t="shared" si="2"/>
        <v/>
      </c>
    </row>
    <row r="301">
      <c r="A301" s="5" t="s">
        <v>186</v>
      </c>
      <c r="B301" s="5" t="s">
        <v>3636</v>
      </c>
      <c r="C301" s="5" t="s">
        <v>3945</v>
      </c>
      <c r="D301" s="5" t="s">
        <v>3900</v>
      </c>
      <c r="F301" s="10" t="s">
        <v>283</v>
      </c>
      <c r="G301" s="39" t="str">
        <f t="shared" si="1"/>
        <v>Pragmáticos</v>
      </c>
      <c r="H301" s="39" t="str">
        <f t="shared" si="2"/>
        <v>SINTACTICO</v>
      </c>
    </row>
    <row r="302">
      <c r="A302" s="5" t="s">
        <v>186</v>
      </c>
      <c r="B302" s="5" t="s">
        <v>3636</v>
      </c>
      <c r="C302" s="5" t="s">
        <v>3946</v>
      </c>
      <c r="D302" s="5" t="s">
        <v>3947</v>
      </c>
      <c r="G302" s="39" t="str">
        <f t="shared" si="1"/>
        <v/>
      </c>
      <c r="H302" s="39" t="str">
        <f t="shared" si="2"/>
        <v/>
      </c>
    </row>
    <row r="303">
      <c r="A303" s="5" t="s">
        <v>186</v>
      </c>
      <c r="B303" s="5" t="s">
        <v>3608</v>
      </c>
      <c r="C303" s="5" t="s">
        <v>3948</v>
      </c>
      <c r="D303" s="5" t="s">
        <v>3949</v>
      </c>
      <c r="F303" s="10" t="s">
        <v>12</v>
      </c>
      <c r="G303" s="39" t="str">
        <f t="shared" si="1"/>
        <v>Coherencia</v>
      </c>
      <c r="H303" s="39" t="str">
        <f t="shared" si="2"/>
        <v>SEMANTICO</v>
      </c>
    </row>
    <row r="304">
      <c r="A304" s="5" t="s">
        <v>186</v>
      </c>
      <c r="B304" s="5" t="s">
        <v>3639</v>
      </c>
      <c r="C304" s="5" t="s">
        <v>2090</v>
      </c>
      <c r="D304" s="5" t="s">
        <v>3950</v>
      </c>
      <c r="G304" s="39" t="str">
        <f t="shared" si="1"/>
        <v/>
      </c>
      <c r="H304" s="39" t="str">
        <f t="shared" si="2"/>
        <v/>
      </c>
    </row>
    <row r="305">
      <c r="A305" s="5" t="s">
        <v>195</v>
      </c>
      <c r="B305" s="5" t="s">
        <v>3812</v>
      </c>
      <c r="C305" s="5" t="s">
        <v>1874</v>
      </c>
      <c r="D305" s="5" t="s">
        <v>3951</v>
      </c>
      <c r="G305" s="39" t="str">
        <f t="shared" si="1"/>
        <v/>
      </c>
      <c r="H305" s="39" t="str">
        <f t="shared" si="2"/>
        <v/>
      </c>
    </row>
    <row r="306">
      <c r="A306" s="5" t="s">
        <v>195</v>
      </c>
      <c r="B306" s="5" t="s">
        <v>3812</v>
      </c>
      <c r="C306" s="5" t="s">
        <v>3952</v>
      </c>
      <c r="D306" s="5" t="s">
        <v>3953</v>
      </c>
      <c r="F306" s="10" t="s">
        <v>12</v>
      </c>
      <c r="G306" s="39" t="str">
        <f t="shared" si="1"/>
        <v>Coherencia</v>
      </c>
      <c r="H306" s="39" t="str">
        <f t="shared" si="2"/>
        <v>SEMANTICO</v>
      </c>
    </row>
    <row r="307">
      <c r="A307" s="5" t="s">
        <v>195</v>
      </c>
      <c r="B307" s="5" t="s">
        <v>3490</v>
      </c>
      <c r="C307" s="5" t="s">
        <v>3954</v>
      </c>
      <c r="D307" s="5" t="s">
        <v>740</v>
      </c>
      <c r="F307" s="10" t="s">
        <v>12</v>
      </c>
      <c r="G307" s="39" t="str">
        <f t="shared" si="1"/>
        <v>Coherencia</v>
      </c>
      <c r="H307" s="39" t="str">
        <f t="shared" si="2"/>
        <v>SEMANTICO</v>
      </c>
    </row>
    <row r="308">
      <c r="A308" s="5" t="s">
        <v>195</v>
      </c>
      <c r="B308" s="5" t="s">
        <v>3955</v>
      </c>
      <c r="C308" s="5" t="s">
        <v>3956</v>
      </c>
      <c r="D308" s="5" t="s">
        <v>3957</v>
      </c>
      <c r="F308" s="10" t="s">
        <v>12</v>
      </c>
      <c r="G308" s="39" t="str">
        <f t="shared" si="1"/>
        <v>Coherencia</v>
      </c>
      <c r="H308" s="39" t="str">
        <f t="shared" si="2"/>
        <v>SEMANTICO</v>
      </c>
    </row>
    <row r="309">
      <c r="A309" s="5" t="s">
        <v>195</v>
      </c>
      <c r="B309" s="5" t="s">
        <v>3426</v>
      </c>
      <c r="C309" s="5" t="s">
        <v>3958</v>
      </c>
      <c r="D309" s="5" t="s">
        <v>3959</v>
      </c>
      <c r="G309" s="39" t="str">
        <f t="shared" si="1"/>
        <v/>
      </c>
      <c r="H309" s="39" t="str">
        <f t="shared" si="2"/>
        <v/>
      </c>
    </row>
    <row r="310">
      <c r="A310" s="5" t="s">
        <v>195</v>
      </c>
      <c r="B310" s="5" t="s">
        <v>3960</v>
      </c>
      <c r="C310" s="5" t="s">
        <v>3961</v>
      </c>
      <c r="D310" s="5" t="s">
        <v>3962</v>
      </c>
      <c r="F310" s="10" t="s">
        <v>12</v>
      </c>
      <c r="G310" s="39" t="str">
        <f t="shared" si="1"/>
        <v>Coherencia</v>
      </c>
      <c r="H310" s="39" t="str">
        <f t="shared" si="2"/>
        <v>SEMANTICO</v>
      </c>
    </row>
    <row r="311">
      <c r="A311" s="5" t="s">
        <v>195</v>
      </c>
      <c r="B311" s="5" t="s">
        <v>3960</v>
      </c>
      <c r="C311" s="5" t="s">
        <v>3963</v>
      </c>
      <c r="D311" s="5" t="s">
        <v>3964</v>
      </c>
      <c r="F311" s="10" t="s">
        <v>12</v>
      </c>
      <c r="G311" s="39" t="str">
        <f t="shared" si="1"/>
        <v>Coherencia</v>
      </c>
      <c r="H311" s="39" t="str">
        <f t="shared" si="2"/>
        <v>SEMANTICO</v>
      </c>
    </row>
    <row r="312">
      <c r="A312" s="5" t="s">
        <v>195</v>
      </c>
      <c r="B312" s="5" t="s">
        <v>3960</v>
      </c>
      <c r="C312" s="5" t="s">
        <v>3965</v>
      </c>
      <c r="D312" s="5" t="s">
        <v>3966</v>
      </c>
      <c r="F312" s="10" t="s">
        <v>12</v>
      </c>
      <c r="G312" s="39" t="str">
        <f t="shared" si="1"/>
        <v>Coherencia</v>
      </c>
      <c r="H312" s="39" t="str">
        <f t="shared" si="2"/>
        <v>SEMANTICO</v>
      </c>
    </row>
    <row r="313">
      <c r="A313" s="5" t="s">
        <v>195</v>
      </c>
      <c r="B313" s="5" t="s">
        <v>3937</v>
      </c>
      <c r="C313" s="5" t="s">
        <v>2090</v>
      </c>
      <c r="D313" s="5" t="s">
        <v>188</v>
      </c>
      <c r="G313" s="39" t="str">
        <f t="shared" si="1"/>
        <v/>
      </c>
      <c r="H313" s="39" t="str">
        <f t="shared" si="2"/>
        <v/>
      </c>
    </row>
    <row r="314">
      <c r="A314" s="5" t="s">
        <v>195</v>
      </c>
      <c r="B314" s="5" t="s">
        <v>3937</v>
      </c>
      <c r="C314" s="5" t="s">
        <v>3651</v>
      </c>
      <c r="D314" s="5" t="s">
        <v>3967</v>
      </c>
      <c r="F314" s="10" t="s">
        <v>12</v>
      </c>
      <c r="G314" s="39" t="str">
        <f t="shared" si="1"/>
        <v>Coherencia</v>
      </c>
      <c r="H314" s="39" t="str">
        <f t="shared" si="2"/>
        <v>SEMANTICO</v>
      </c>
    </row>
    <row r="315">
      <c r="A315" s="5" t="s">
        <v>195</v>
      </c>
      <c r="B315" s="5" t="s">
        <v>3937</v>
      </c>
      <c r="C315" s="5" t="s">
        <v>3651</v>
      </c>
      <c r="D315" s="5" t="s">
        <v>3968</v>
      </c>
      <c r="F315" s="10" t="s">
        <v>12</v>
      </c>
      <c r="G315" s="39" t="str">
        <f t="shared" si="1"/>
        <v>Coherencia</v>
      </c>
      <c r="H315" s="39" t="str">
        <f t="shared" si="2"/>
        <v>SEMANTICO</v>
      </c>
    </row>
    <row r="316">
      <c r="A316" s="5" t="s">
        <v>195</v>
      </c>
      <c r="B316" s="5" t="s">
        <v>3937</v>
      </c>
      <c r="C316" s="5" t="s">
        <v>1774</v>
      </c>
      <c r="D316" s="5" t="s">
        <v>3969</v>
      </c>
      <c r="F316" s="10" t="s">
        <v>12</v>
      </c>
      <c r="G316" s="39" t="str">
        <f t="shared" si="1"/>
        <v>Coherencia</v>
      </c>
      <c r="H316" s="39" t="str">
        <f t="shared" si="2"/>
        <v>SEMANTICO</v>
      </c>
    </row>
    <row r="317">
      <c r="A317" s="5" t="s">
        <v>195</v>
      </c>
      <c r="B317" s="5" t="s">
        <v>3608</v>
      </c>
      <c r="C317" s="5" t="s">
        <v>2090</v>
      </c>
      <c r="D317" s="9"/>
      <c r="G317" s="39" t="str">
        <f t="shared" si="1"/>
        <v/>
      </c>
      <c r="H317" s="39" t="str">
        <f t="shared" si="2"/>
        <v/>
      </c>
    </row>
    <row r="318">
      <c r="A318" s="5" t="s">
        <v>3369</v>
      </c>
      <c r="B318" s="5" t="s">
        <v>3629</v>
      </c>
      <c r="C318" s="5" t="s">
        <v>3970</v>
      </c>
      <c r="D318" s="5" t="s">
        <v>3971</v>
      </c>
      <c r="F318" s="10" t="s">
        <v>12</v>
      </c>
      <c r="G318" s="39" t="str">
        <f t="shared" si="1"/>
        <v>Coherencia</v>
      </c>
      <c r="H318" s="39" t="str">
        <f t="shared" si="2"/>
        <v>SEMANTICO</v>
      </c>
    </row>
    <row r="319">
      <c r="A319" s="5" t="s">
        <v>3369</v>
      </c>
      <c r="B319" s="5" t="s">
        <v>3629</v>
      </c>
      <c r="C319" s="5" t="s">
        <v>3972</v>
      </c>
      <c r="D319" s="5" t="s">
        <v>3973</v>
      </c>
      <c r="G319" s="39" t="str">
        <f t="shared" si="1"/>
        <v/>
      </c>
      <c r="H319" s="39" t="str">
        <f t="shared" si="2"/>
        <v/>
      </c>
    </row>
    <row r="320">
      <c r="A320" s="5" t="s">
        <v>3369</v>
      </c>
      <c r="B320" s="5" t="s">
        <v>3629</v>
      </c>
      <c r="C320" s="5" t="s">
        <v>2090</v>
      </c>
      <c r="D320" s="5" t="s">
        <v>3974</v>
      </c>
      <c r="G320" s="39" t="str">
        <f t="shared" si="1"/>
        <v/>
      </c>
      <c r="H320" s="39" t="str">
        <f t="shared" si="2"/>
        <v/>
      </c>
    </row>
    <row r="321">
      <c r="A321" s="5" t="s">
        <v>3369</v>
      </c>
      <c r="B321" s="5" t="s">
        <v>3772</v>
      </c>
      <c r="C321" s="5" t="s">
        <v>3975</v>
      </c>
      <c r="D321" s="5" t="s">
        <v>3976</v>
      </c>
      <c r="F321" s="10" t="s">
        <v>12</v>
      </c>
      <c r="G321" s="39" t="str">
        <f t="shared" si="1"/>
        <v>Coherencia</v>
      </c>
      <c r="H321" s="39" t="str">
        <f t="shared" si="2"/>
        <v>SEMANTICO</v>
      </c>
    </row>
    <row r="322">
      <c r="A322" s="5" t="s">
        <v>219</v>
      </c>
      <c r="B322" s="5" t="s">
        <v>3977</v>
      </c>
      <c r="C322" s="5" t="s">
        <v>2610</v>
      </c>
      <c r="D322" s="5" t="s">
        <v>3978</v>
      </c>
      <c r="F322" s="10" t="s">
        <v>12</v>
      </c>
      <c r="G322" s="39" t="str">
        <f t="shared" si="1"/>
        <v>Coherencia</v>
      </c>
      <c r="H322" s="39" t="str">
        <f t="shared" si="2"/>
        <v>SEMANTICO</v>
      </c>
    </row>
    <row r="323">
      <c r="A323" s="5" t="s">
        <v>219</v>
      </c>
      <c r="B323" s="5" t="s">
        <v>3977</v>
      </c>
      <c r="C323" s="5" t="s">
        <v>3979</v>
      </c>
      <c r="D323" s="5" t="s">
        <v>3980</v>
      </c>
      <c r="F323" s="10" t="s">
        <v>12</v>
      </c>
      <c r="G323" s="39" t="str">
        <f t="shared" si="1"/>
        <v>Coherencia</v>
      </c>
      <c r="H323" s="39" t="str">
        <f t="shared" si="2"/>
        <v>SEMANTICO</v>
      </c>
    </row>
    <row r="324">
      <c r="A324" s="5" t="s">
        <v>219</v>
      </c>
      <c r="B324" s="5" t="s">
        <v>3977</v>
      </c>
      <c r="C324" s="5" t="s">
        <v>935</v>
      </c>
      <c r="D324" s="5" t="s">
        <v>3981</v>
      </c>
      <c r="F324" s="10" t="s">
        <v>283</v>
      </c>
      <c r="G324" s="39" t="str">
        <f t="shared" si="1"/>
        <v>Pragmáticos</v>
      </c>
      <c r="H324" s="39" t="str">
        <f t="shared" si="2"/>
        <v>SINTACTICO</v>
      </c>
    </row>
    <row r="325">
      <c r="A325" s="5" t="s">
        <v>219</v>
      </c>
      <c r="B325" s="5" t="s">
        <v>3977</v>
      </c>
      <c r="C325" s="5" t="s">
        <v>3982</v>
      </c>
      <c r="D325" s="5" t="s">
        <v>3983</v>
      </c>
      <c r="G325" s="39" t="str">
        <f t="shared" si="1"/>
        <v/>
      </c>
      <c r="H325" s="39" t="str">
        <f t="shared" si="2"/>
        <v/>
      </c>
    </row>
    <row r="326">
      <c r="A326" s="5" t="s">
        <v>219</v>
      </c>
      <c r="B326" s="5" t="s">
        <v>3977</v>
      </c>
      <c r="C326" s="5" t="s">
        <v>3984</v>
      </c>
      <c r="D326" s="5" t="s">
        <v>3985</v>
      </c>
      <c r="F326" s="10" t="s">
        <v>12</v>
      </c>
      <c r="G326" s="39" t="str">
        <f t="shared" si="1"/>
        <v>Coherencia</v>
      </c>
      <c r="H326" s="39" t="str">
        <f t="shared" si="2"/>
        <v>SEMANTICO</v>
      </c>
    </row>
    <row r="327">
      <c r="A327" s="5" t="s">
        <v>219</v>
      </c>
      <c r="B327" s="5" t="s">
        <v>3977</v>
      </c>
      <c r="C327" s="5" t="s">
        <v>3986</v>
      </c>
      <c r="D327" s="5" t="s">
        <v>3987</v>
      </c>
      <c r="G327" s="39" t="str">
        <f t="shared" si="1"/>
        <v/>
      </c>
      <c r="H327" s="39" t="str">
        <f t="shared" si="2"/>
        <v/>
      </c>
    </row>
    <row r="328">
      <c r="A328" s="5" t="s">
        <v>219</v>
      </c>
      <c r="B328" s="5" t="s">
        <v>3471</v>
      </c>
      <c r="C328" s="5" t="s">
        <v>3988</v>
      </c>
      <c r="D328" s="5" t="s">
        <v>3989</v>
      </c>
      <c r="G328" s="39" t="str">
        <f t="shared" si="1"/>
        <v/>
      </c>
      <c r="H328" s="39" t="str">
        <f t="shared" si="2"/>
        <v/>
      </c>
    </row>
    <row r="329">
      <c r="A329" s="5" t="s">
        <v>219</v>
      </c>
      <c r="B329" s="5" t="s">
        <v>3990</v>
      </c>
      <c r="C329" s="5" t="s">
        <v>2300</v>
      </c>
      <c r="D329" s="5" t="s">
        <v>3489</v>
      </c>
      <c r="G329" s="39" t="str">
        <f t="shared" si="1"/>
        <v/>
      </c>
      <c r="H329" s="39" t="str">
        <f t="shared" si="2"/>
        <v/>
      </c>
    </row>
    <row r="330">
      <c r="A330" s="5" t="s">
        <v>219</v>
      </c>
      <c r="B330" s="5" t="s">
        <v>3990</v>
      </c>
      <c r="C330" s="5" t="s">
        <v>3991</v>
      </c>
      <c r="D330" s="5" t="s">
        <v>3992</v>
      </c>
      <c r="F330" s="10" t="s">
        <v>12</v>
      </c>
      <c r="G330" s="39" t="str">
        <f t="shared" si="1"/>
        <v>Coherencia</v>
      </c>
      <c r="H330" s="39" t="str">
        <f t="shared" si="2"/>
        <v>SEMANTICO</v>
      </c>
    </row>
    <row r="331">
      <c r="A331" s="5" t="s">
        <v>219</v>
      </c>
      <c r="B331" s="5" t="s">
        <v>3990</v>
      </c>
      <c r="C331" s="5" t="s">
        <v>3993</v>
      </c>
      <c r="D331" s="5" t="s">
        <v>3994</v>
      </c>
      <c r="F331" s="10" t="s">
        <v>12</v>
      </c>
      <c r="G331" s="39" t="str">
        <f t="shared" si="1"/>
        <v>Coherencia</v>
      </c>
      <c r="H331" s="39" t="str">
        <f t="shared" si="2"/>
        <v>SEMANTICO</v>
      </c>
    </row>
    <row r="332">
      <c r="A332" s="5" t="s">
        <v>219</v>
      </c>
      <c r="B332" s="5" t="s">
        <v>3990</v>
      </c>
      <c r="C332" s="5" t="s">
        <v>3995</v>
      </c>
      <c r="D332" s="5" t="s">
        <v>3996</v>
      </c>
      <c r="F332" s="10" t="s">
        <v>12</v>
      </c>
      <c r="G332" s="39" t="str">
        <f t="shared" si="1"/>
        <v>Coherencia</v>
      </c>
      <c r="H332" s="39" t="str">
        <f t="shared" si="2"/>
        <v>SEMANTICO</v>
      </c>
    </row>
    <row r="333">
      <c r="A333" s="5" t="s">
        <v>219</v>
      </c>
      <c r="B333" s="5" t="s">
        <v>3812</v>
      </c>
      <c r="C333" s="5" t="s">
        <v>3997</v>
      </c>
      <c r="D333" s="5" t="s">
        <v>3998</v>
      </c>
      <c r="G333" s="39" t="str">
        <f t="shared" si="1"/>
        <v/>
      </c>
      <c r="H333" s="39" t="str">
        <f t="shared" si="2"/>
        <v/>
      </c>
    </row>
    <row r="334">
      <c r="A334" s="5" t="s">
        <v>219</v>
      </c>
      <c r="B334" s="5" t="s">
        <v>3812</v>
      </c>
      <c r="C334" s="5" t="s">
        <v>3999</v>
      </c>
      <c r="D334" s="5" t="s">
        <v>4000</v>
      </c>
      <c r="F334" s="10" t="s">
        <v>12</v>
      </c>
      <c r="G334" s="39" t="str">
        <f t="shared" si="1"/>
        <v>Coherencia</v>
      </c>
      <c r="H334" s="39" t="str">
        <f t="shared" si="2"/>
        <v>SEMANTICO</v>
      </c>
    </row>
    <row r="335">
      <c r="A335" s="5" t="s">
        <v>219</v>
      </c>
      <c r="B335" s="5" t="s">
        <v>3812</v>
      </c>
      <c r="C335" s="5" t="s">
        <v>4001</v>
      </c>
      <c r="D335" s="5" t="s">
        <v>4002</v>
      </c>
      <c r="G335" s="39" t="str">
        <f t="shared" si="1"/>
        <v/>
      </c>
      <c r="H335" s="39" t="str">
        <f t="shared" si="2"/>
        <v/>
      </c>
    </row>
    <row r="336">
      <c r="A336" s="5" t="s">
        <v>219</v>
      </c>
      <c r="B336" s="5" t="s">
        <v>4003</v>
      </c>
      <c r="C336" s="5" t="s">
        <v>4004</v>
      </c>
      <c r="D336" s="5" t="s">
        <v>188</v>
      </c>
      <c r="G336" s="39" t="str">
        <f t="shared" si="1"/>
        <v/>
      </c>
      <c r="H336" s="39" t="str">
        <f t="shared" si="2"/>
        <v/>
      </c>
    </row>
    <row r="337">
      <c r="A337" s="5" t="s">
        <v>219</v>
      </c>
      <c r="B337" s="5" t="s">
        <v>4003</v>
      </c>
      <c r="C337" s="5" t="s">
        <v>4005</v>
      </c>
      <c r="D337" s="5" t="s">
        <v>4006</v>
      </c>
      <c r="G337" s="39" t="str">
        <f t="shared" si="1"/>
        <v/>
      </c>
      <c r="H337" s="39" t="str">
        <f t="shared" si="2"/>
        <v/>
      </c>
    </row>
    <row r="338">
      <c r="A338" s="5" t="s">
        <v>219</v>
      </c>
      <c r="B338" s="5" t="s">
        <v>4003</v>
      </c>
      <c r="C338" s="5" t="s">
        <v>4007</v>
      </c>
      <c r="D338" s="5" t="s">
        <v>4008</v>
      </c>
      <c r="F338" s="10" t="s">
        <v>12</v>
      </c>
      <c r="G338" s="39" t="str">
        <f t="shared" si="1"/>
        <v>Coherencia</v>
      </c>
      <c r="H338" s="39" t="str">
        <f t="shared" si="2"/>
        <v>SEMANTICO</v>
      </c>
    </row>
    <row r="339">
      <c r="A339" s="5" t="s">
        <v>219</v>
      </c>
      <c r="B339" s="5" t="s">
        <v>4003</v>
      </c>
      <c r="C339" s="5" t="s">
        <v>4007</v>
      </c>
      <c r="D339" s="9"/>
      <c r="G339" s="39" t="str">
        <f t="shared" si="1"/>
        <v/>
      </c>
      <c r="H339" s="39" t="str">
        <f t="shared" si="2"/>
        <v/>
      </c>
    </row>
    <row r="340">
      <c r="A340" s="5" t="s">
        <v>219</v>
      </c>
      <c r="B340" s="5" t="s">
        <v>3664</v>
      </c>
      <c r="C340" s="5" t="s">
        <v>4009</v>
      </c>
      <c r="D340" s="5" t="s">
        <v>3489</v>
      </c>
      <c r="G340" s="39" t="str">
        <f t="shared" si="1"/>
        <v/>
      </c>
      <c r="H340" s="39" t="str">
        <f t="shared" si="2"/>
        <v/>
      </c>
    </row>
    <row r="341">
      <c r="A341" s="5" t="s">
        <v>219</v>
      </c>
      <c r="B341" s="5" t="s">
        <v>3664</v>
      </c>
      <c r="C341" s="5" t="s">
        <v>4010</v>
      </c>
      <c r="D341" s="5" t="s">
        <v>4011</v>
      </c>
      <c r="F341" s="10" t="s">
        <v>12</v>
      </c>
      <c r="G341" s="39" t="str">
        <f t="shared" si="1"/>
        <v>Coherencia</v>
      </c>
      <c r="H341" s="39" t="str">
        <f t="shared" si="2"/>
        <v>SEMANTICO</v>
      </c>
    </row>
    <row r="342">
      <c r="A342" s="5" t="s">
        <v>219</v>
      </c>
      <c r="B342" s="5" t="s">
        <v>3664</v>
      </c>
      <c r="C342" s="5" t="s">
        <v>4012</v>
      </c>
      <c r="D342" s="5" t="s">
        <v>4013</v>
      </c>
      <c r="G342" s="39" t="str">
        <f t="shared" si="1"/>
        <v/>
      </c>
      <c r="H342" s="39" t="str">
        <f t="shared" si="2"/>
        <v/>
      </c>
    </row>
    <row r="343">
      <c r="A343" s="5" t="s">
        <v>219</v>
      </c>
      <c r="B343" s="5" t="s">
        <v>3664</v>
      </c>
      <c r="C343" s="5" t="s">
        <v>4014</v>
      </c>
      <c r="D343" s="5" t="s">
        <v>4015</v>
      </c>
      <c r="G343" s="39" t="str">
        <f t="shared" si="1"/>
        <v/>
      </c>
      <c r="H343" s="39" t="str">
        <f t="shared" si="2"/>
        <v/>
      </c>
    </row>
    <row r="344">
      <c r="A344" s="5" t="s">
        <v>219</v>
      </c>
      <c r="B344" s="5" t="s">
        <v>3664</v>
      </c>
      <c r="C344" s="5" t="s">
        <v>4016</v>
      </c>
      <c r="D344" s="5" t="s">
        <v>4017</v>
      </c>
      <c r="F344" s="10" t="s">
        <v>12</v>
      </c>
      <c r="G344" s="39" t="str">
        <f t="shared" si="1"/>
        <v>Coherencia</v>
      </c>
      <c r="H344" s="39" t="str">
        <f t="shared" si="2"/>
        <v>SEMANTICO</v>
      </c>
    </row>
    <row r="345">
      <c r="A345" s="5" t="s">
        <v>219</v>
      </c>
      <c r="B345" s="5" t="s">
        <v>3955</v>
      </c>
      <c r="C345" s="5" t="s">
        <v>4018</v>
      </c>
      <c r="D345" s="5" t="s">
        <v>3594</v>
      </c>
      <c r="G345" s="39" t="str">
        <f t="shared" si="1"/>
        <v/>
      </c>
      <c r="H345" s="39" t="str">
        <f t="shared" si="2"/>
        <v/>
      </c>
    </row>
    <row r="346">
      <c r="A346" s="5" t="s">
        <v>219</v>
      </c>
      <c r="B346" s="5" t="s">
        <v>3955</v>
      </c>
      <c r="C346" s="5" t="s">
        <v>4019</v>
      </c>
      <c r="D346" s="5" t="s">
        <v>4020</v>
      </c>
      <c r="F346" s="10" t="s">
        <v>12</v>
      </c>
      <c r="G346" s="39" t="str">
        <f t="shared" si="1"/>
        <v>Coherencia</v>
      </c>
      <c r="H346" s="39" t="str">
        <f t="shared" si="2"/>
        <v>SEMANTICO</v>
      </c>
    </row>
    <row r="347">
      <c r="A347" s="5" t="s">
        <v>219</v>
      </c>
      <c r="B347" s="5" t="s">
        <v>3955</v>
      </c>
      <c r="C347" s="5" t="s">
        <v>4021</v>
      </c>
      <c r="D347" s="5" t="s">
        <v>4022</v>
      </c>
      <c r="F347" s="10" t="s">
        <v>12</v>
      </c>
      <c r="G347" s="39" t="str">
        <f t="shared" si="1"/>
        <v>Coherencia</v>
      </c>
      <c r="H347" s="39" t="str">
        <f t="shared" si="2"/>
        <v>SEMANTICO</v>
      </c>
    </row>
    <row r="348">
      <c r="A348" s="5" t="s">
        <v>219</v>
      </c>
      <c r="B348" s="5" t="s">
        <v>3955</v>
      </c>
      <c r="C348" s="5" t="s">
        <v>4023</v>
      </c>
      <c r="D348" s="5" t="s">
        <v>4024</v>
      </c>
      <c r="F348" s="10" t="s">
        <v>12</v>
      </c>
      <c r="G348" s="39" t="str">
        <f t="shared" si="1"/>
        <v>Coherencia</v>
      </c>
      <c r="H348" s="39" t="str">
        <f t="shared" si="2"/>
        <v>SEMANTICO</v>
      </c>
    </row>
    <row r="349">
      <c r="A349" s="5" t="s">
        <v>219</v>
      </c>
      <c r="B349" s="5" t="s">
        <v>4025</v>
      </c>
      <c r="C349" s="5" t="s">
        <v>4026</v>
      </c>
      <c r="D349" s="5" t="s">
        <v>3569</v>
      </c>
      <c r="F349" s="10" t="s">
        <v>12</v>
      </c>
      <c r="G349" s="39" t="str">
        <f t="shared" si="1"/>
        <v>Coherencia</v>
      </c>
      <c r="H349" s="39" t="str">
        <f t="shared" si="2"/>
        <v>SEMANTICO</v>
      </c>
    </row>
    <row r="350">
      <c r="A350" s="5" t="s">
        <v>219</v>
      </c>
      <c r="B350" s="5" t="s">
        <v>4025</v>
      </c>
      <c r="C350" s="5" t="s">
        <v>4027</v>
      </c>
      <c r="D350" s="5" t="s">
        <v>4028</v>
      </c>
      <c r="F350" s="10" t="s">
        <v>12</v>
      </c>
      <c r="G350" s="39" t="str">
        <f t="shared" si="1"/>
        <v>Coherencia</v>
      </c>
      <c r="H350" s="39" t="str">
        <f t="shared" si="2"/>
        <v>SEMANTICO</v>
      </c>
    </row>
    <row r="351">
      <c r="A351" s="5" t="s">
        <v>219</v>
      </c>
      <c r="B351" s="5" t="s">
        <v>4025</v>
      </c>
      <c r="C351" s="5" t="s">
        <v>4029</v>
      </c>
      <c r="D351" s="5" t="s">
        <v>4030</v>
      </c>
      <c r="F351" s="10" t="s">
        <v>12</v>
      </c>
      <c r="G351" s="39" t="str">
        <f t="shared" si="1"/>
        <v>Coherencia</v>
      </c>
      <c r="H351" s="39" t="str">
        <f t="shared" si="2"/>
        <v>SEMANTICO</v>
      </c>
    </row>
    <row r="352">
      <c r="A352" s="5" t="s">
        <v>219</v>
      </c>
      <c r="B352" s="5" t="s">
        <v>3831</v>
      </c>
      <c r="C352" s="5" t="s">
        <v>4031</v>
      </c>
      <c r="D352" s="5" t="s">
        <v>4032</v>
      </c>
      <c r="F352" s="10" t="s">
        <v>12</v>
      </c>
      <c r="G352" s="39" t="str">
        <f t="shared" si="1"/>
        <v>Coherencia</v>
      </c>
      <c r="H352" s="39" t="str">
        <f t="shared" si="2"/>
        <v>SEMANTICO</v>
      </c>
    </row>
    <row r="353">
      <c r="A353" s="5" t="s">
        <v>219</v>
      </c>
      <c r="B353" s="5" t="s">
        <v>3831</v>
      </c>
      <c r="C353" s="5" t="s">
        <v>4033</v>
      </c>
      <c r="D353" s="5" t="s">
        <v>4034</v>
      </c>
      <c r="F353" s="10" t="s">
        <v>12</v>
      </c>
      <c r="G353" s="39" t="str">
        <f t="shared" si="1"/>
        <v>Coherencia</v>
      </c>
      <c r="H353" s="39" t="str">
        <f t="shared" si="2"/>
        <v>SEMANTICO</v>
      </c>
    </row>
    <row r="354">
      <c r="A354" s="5" t="s">
        <v>219</v>
      </c>
      <c r="B354" s="5" t="s">
        <v>3831</v>
      </c>
      <c r="C354" s="5" t="s">
        <v>4035</v>
      </c>
      <c r="D354" s="5" t="s">
        <v>4036</v>
      </c>
      <c r="F354" s="10" t="s">
        <v>12</v>
      </c>
      <c r="G354" s="39" t="str">
        <f t="shared" si="1"/>
        <v>Coherencia</v>
      </c>
      <c r="H354" s="39" t="str">
        <f t="shared" si="2"/>
        <v>SEMANTICO</v>
      </c>
    </row>
    <row r="355">
      <c r="A355" s="5" t="s">
        <v>219</v>
      </c>
      <c r="B355" s="5" t="s">
        <v>3831</v>
      </c>
      <c r="C355" s="5" t="s">
        <v>4037</v>
      </c>
      <c r="D355" s="5" t="s">
        <v>4038</v>
      </c>
      <c r="G355" s="39" t="str">
        <f t="shared" si="1"/>
        <v/>
      </c>
      <c r="H355" s="39" t="str">
        <f t="shared" si="2"/>
        <v/>
      </c>
    </row>
    <row r="356">
      <c r="A356" s="5" t="s">
        <v>219</v>
      </c>
      <c r="B356" s="5" t="s">
        <v>3831</v>
      </c>
      <c r="C356" s="5" t="s">
        <v>4039</v>
      </c>
      <c r="D356" s="5" t="s">
        <v>4040</v>
      </c>
      <c r="F356" s="10" t="s">
        <v>12</v>
      </c>
      <c r="G356" s="39" t="str">
        <f t="shared" si="1"/>
        <v>Coherencia</v>
      </c>
      <c r="H356" s="39" t="str">
        <f t="shared" si="2"/>
        <v>SEMANTICO</v>
      </c>
    </row>
    <row r="357">
      <c r="A357" s="5" t="s">
        <v>219</v>
      </c>
      <c r="B357" s="5" t="s">
        <v>3831</v>
      </c>
      <c r="C357" s="5" t="s">
        <v>4041</v>
      </c>
      <c r="D357" s="5" t="s">
        <v>4042</v>
      </c>
      <c r="F357" s="10" t="s">
        <v>12</v>
      </c>
      <c r="G357" s="39" t="str">
        <f t="shared" si="1"/>
        <v>Coherencia</v>
      </c>
      <c r="H357" s="39" t="str">
        <f t="shared" si="2"/>
        <v>SEMANTICO</v>
      </c>
    </row>
    <row r="358">
      <c r="A358" s="5" t="s">
        <v>219</v>
      </c>
      <c r="B358" s="5" t="s">
        <v>3831</v>
      </c>
      <c r="C358" s="5" t="s">
        <v>4043</v>
      </c>
      <c r="D358" s="5" t="s">
        <v>4044</v>
      </c>
      <c r="F358" s="10" t="s">
        <v>12</v>
      </c>
      <c r="G358" s="39" t="str">
        <f t="shared" si="1"/>
        <v>Coherencia</v>
      </c>
      <c r="H358" s="39" t="str">
        <f t="shared" si="2"/>
        <v>SEMANTICO</v>
      </c>
    </row>
    <row r="359">
      <c r="A359" s="5" t="s">
        <v>219</v>
      </c>
      <c r="B359" s="5" t="s">
        <v>3831</v>
      </c>
      <c r="C359" s="5" t="s">
        <v>4045</v>
      </c>
      <c r="D359" s="5" t="s">
        <v>4046</v>
      </c>
      <c r="F359" s="10" t="s">
        <v>12</v>
      </c>
      <c r="G359" s="39" t="str">
        <f t="shared" si="1"/>
        <v>Coherencia</v>
      </c>
      <c r="H359" s="39" t="str">
        <f t="shared" si="2"/>
        <v>SEMANTICO</v>
      </c>
    </row>
    <row r="360">
      <c r="A360" s="5" t="s">
        <v>219</v>
      </c>
      <c r="B360" s="5" t="s">
        <v>3831</v>
      </c>
      <c r="C360" s="5" t="s">
        <v>4047</v>
      </c>
      <c r="D360" s="5" t="s">
        <v>4048</v>
      </c>
      <c r="F360" s="10" t="s">
        <v>12</v>
      </c>
      <c r="G360" s="39" t="str">
        <f t="shared" si="1"/>
        <v>Coherencia</v>
      </c>
      <c r="H360" s="39" t="str">
        <f t="shared" si="2"/>
        <v>SEMANTICO</v>
      </c>
    </row>
    <row r="361">
      <c r="A361" s="5" t="s">
        <v>219</v>
      </c>
      <c r="B361" s="5" t="s">
        <v>3831</v>
      </c>
      <c r="C361" s="5" t="s">
        <v>4049</v>
      </c>
      <c r="D361" s="5" t="s">
        <v>4050</v>
      </c>
      <c r="F361" s="10" t="s">
        <v>12</v>
      </c>
      <c r="G361" s="39" t="str">
        <f t="shared" si="1"/>
        <v>Coherencia</v>
      </c>
      <c r="H361" s="39" t="str">
        <f t="shared" si="2"/>
        <v>SEMANTICO</v>
      </c>
    </row>
    <row r="362">
      <c r="A362" s="5" t="s">
        <v>219</v>
      </c>
      <c r="B362" s="5" t="s">
        <v>3831</v>
      </c>
      <c r="C362" s="5" t="s">
        <v>4051</v>
      </c>
      <c r="D362" s="5" t="s">
        <v>4052</v>
      </c>
      <c r="G362" s="39" t="str">
        <f t="shared" si="1"/>
        <v/>
      </c>
      <c r="H362" s="39" t="str">
        <f t="shared" si="2"/>
        <v/>
      </c>
    </row>
    <row r="363">
      <c r="A363" s="5" t="s">
        <v>219</v>
      </c>
      <c r="B363" s="5" t="s">
        <v>3831</v>
      </c>
      <c r="C363" s="5" t="s">
        <v>4053</v>
      </c>
      <c r="D363" s="5" t="s">
        <v>4054</v>
      </c>
      <c r="G363" s="39" t="str">
        <f t="shared" si="1"/>
        <v/>
      </c>
      <c r="H363" s="39" t="str">
        <f t="shared" si="2"/>
        <v/>
      </c>
    </row>
    <row r="364">
      <c r="A364" s="5" t="s">
        <v>219</v>
      </c>
      <c r="B364" s="5" t="s">
        <v>4055</v>
      </c>
      <c r="C364" s="5" t="s">
        <v>4056</v>
      </c>
      <c r="D364" s="5" t="s">
        <v>4057</v>
      </c>
      <c r="F364" s="10" t="s">
        <v>12</v>
      </c>
      <c r="G364" s="39" t="str">
        <f t="shared" si="1"/>
        <v>Coherencia</v>
      </c>
      <c r="H364" s="39" t="str">
        <f t="shared" si="2"/>
        <v>SEMANTICO</v>
      </c>
    </row>
    <row r="365">
      <c r="A365" s="5" t="s">
        <v>219</v>
      </c>
      <c r="B365" s="5" t="s">
        <v>4055</v>
      </c>
      <c r="C365" s="5" t="s">
        <v>4058</v>
      </c>
      <c r="D365" s="5" t="s">
        <v>4059</v>
      </c>
      <c r="F365" s="10" t="s">
        <v>12</v>
      </c>
      <c r="G365" s="39" t="str">
        <f t="shared" si="1"/>
        <v>Coherencia</v>
      </c>
      <c r="H365" s="39" t="str">
        <f t="shared" si="2"/>
        <v>SEMANTICO</v>
      </c>
    </row>
    <row r="366">
      <c r="A366" s="5" t="s">
        <v>219</v>
      </c>
      <c r="B366" s="5" t="s">
        <v>4060</v>
      </c>
      <c r="C366" s="5" t="s">
        <v>4061</v>
      </c>
      <c r="D366" s="5" t="s">
        <v>4062</v>
      </c>
      <c r="F366" s="10" t="s">
        <v>12</v>
      </c>
      <c r="G366" s="39" t="str">
        <f t="shared" si="1"/>
        <v>Coherencia</v>
      </c>
      <c r="H366" s="39" t="str">
        <f t="shared" si="2"/>
        <v>SEMANTICO</v>
      </c>
    </row>
    <row r="367">
      <c r="A367" s="5" t="s">
        <v>219</v>
      </c>
      <c r="B367" s="5" t="s">
        <v>4060</v>
      </c>
      <c r="C367" s="5" t="s">
        <v>4063</v>
      </c>
      <c r="D367" s="5" t="s">
        <v>4064</v>
      </c>
      <c r="F367" s="10" t="s">
        <v>12</v>
      </c>
      <c r="G367" s="39" t="str">
        <f t="shared" si="1"/>
        <v>Coherencia</v>
      </c>
      <c r="H367" s="39" t="str">
        <f t="shared" si="2"/>
        <v>SEMANTICO</v>
      </c>
    </row>
    <row r="368">
      <c r="A368" s="5" t="s">
        <v>219</v>
      </c>
      <c r="B368" s="5" t="s">
        <v>4060</v>
      </c>
      <c r="C368" s="5" t="s">
        <v>2254</v>
      </c>
      <c r="D368" s="5" t="s">
        <v>4065</v>
      </c>
      <c r="F368" s="10" t="s">
        <v>12</v>
      </c>
      <c r="G368" s="39" t="str">
        <f t="shared" si="1"/>
        <v>Coherencia</v>
      </c>
      <c r="H368" s="39" t="str">
        <f t="shared" si="2"/>
        <v>SEMANTICO</v>
      </c>
    </row>
    <row r="369">
      <c r="A369" s="5" t="s">
        <v>219</v>
      </c>
      <c r="B369" s="5" t="s">
        <v>4060</v>
      </c>
      <c r="C369" s="5" t="s">
        <v>4041</v>
      </c>
      <c r="D369" s="5" t="s">
        <v>4066</v>
      </c>
      <c r="G369" s="39" t="str">
        <f t="shared" si="1"/>
        <v/>
      </c>
      <c r="H369" s="39" t="str">
        <f t="shared" si="2"/>
        <v/>
      </c>
    </row>
    <row r="370">
      <c r="A370" s="5" t="s">
        <v>219</v>
      </c>
      <c r="B370" s="5" t="s">
        <v>4067</v>
      </c>
      <c r="C370" s="5" t="s">
        <v>4068</v>
      </c>
      <c r="D370" s="5" t="s">
        <v>4069</v>
      </c>
      <c r="G370" s="39" t="str">
        <f t="shared" si="1"/>
        <v/>
      </c>
      <c r="H370" s="39" t="str">
        <f t="shared" si="2"/>
        <v/>
      </c>
    </row>
    <row r="371">
      <c r="A371" s="5" t="s">
        <v>219</v>
      </c>
      <c r="B371" s="5" t="s">
        <v>4067</v>
      </c>
      <c r="C371" s="5" t="s">
        <v>4070</v>
      </c>
      <c r="D371" s="5" t="s">
        <v>4071</v>
      </c>
      <c r="F371" s="10" t="s">
        <v>283</v>
      </c>
      <c r="G371" s="39" t="str">
        <f t="shared" si="1"/>
        <v>Pragmáticos</v>
      </c>
      <c r="H371" s="39" t="str">
        <f t="shared" si="2"/>
        <v>SINTACTICO</v>
      </c>
    </row>
    <row r="372">
      <c r="A372" s="5" t="s">
        <v>219</v>
      </c>
      <c r="B372" s="5" t="s">
        <v>4067</v>
      </c>
      <c r="C372" s="5" t="s">
        <v>4072</v>
      </c>
      <c r="D372" s="5" t="s">
        <v>4073</v>
      </c>
      <c r="F372" s="10" t="s">
        <v>12</v>
      </c>
      <c r="G372" s="39" t="str">
        <f t="shared" si="1"/>
        <v>Coherencia</v>
      </c>
      <c r="H372" s="39" t="str">
        <f t="shared" si="2"/>
        <v>SEMANTICO</v>
      </c>
    </row>
    <row r="373">
      <c r="A373" s="5" t="s">
        <v>219</v>
      </c>
      <c r="B373" s="5" t="s">
        <v>4067</v>
      </c>
      <c r="C373" s="5" t="s">
        <v>4074</v>
      </c>
      <c r="D373" s="5" t="s">
        <v>3489</v>
      </c>
      <c r="G373" s="39" t="str">
        <f t="shared" si="1"/>
        <v/>
      </c>
      <c r="H373" s="39" t="str">
        <f t="shared" si="2"/>
        <v/>
      </c>
    </row>
    <row r="374">
      <c r="A374" s="5" t="s">
        <v>219</v>
      </c>
      <c r="B374" s="5" t="s">
        <v>4075</v>
      </c>
      <c r="C374" s="5" t="s">
        <v>4076</v>
      </c>
      <c r="D374" s="5" t="s">
        <v>4077</v>
      </c>
      <c r="G374" s="39" t="str">
        <f t="shared" si="1"/>
        <v/>
      </c>
      <c r="H374" s="39" t="str">
        <f t="shared" si="2"/>
        <v/>
      </c>
    </row>
    <row r="375">
      <c r="A375" s="5" t="s">
        <v>219</v>
      </c>
      <c r="B375" s="5" t="s">
        <v>4075</v>
      </c>
      <c r="C375" s="5" t="s">
        <v>4078</v>
      </c>
      <c r="D375" s="5" t="s">
        <v>4079</v>
      </c>
      <c r="F375" s="10" t="s">
        <v>283</v>
      </c>
      <c r="G375" s="39" t="str">
        <f t="shared" si="1"/>
        <v>Pragmáticos</v>
      </c>
      <c r="H375" s="39" t="str">
        <f t="shared" si="2"/>
        <v>SINTACTICO</v>
      </c>
    </row>
    <row r="376">
      <c r="A376" s="5" t="s">
        <v>219</v>
      </c>
      <c r="B376" s="5" t="s">
        <v>4075</v>
      </c>
      <c r="C376" s="5" t="s">
        <v>4080</v>
      </c>
      <c r="D376" s="5" t="s">
        <v>4081</v>
      </c>
      <c r="F376" s="10" t="s">
        <v>12</v>
      </c>
      <c r="G376" s="39" t="str">
        <f t="shared" si="1"/>
        <v>Coherencia</v>
      </c>
      <c r="H376" s="39" t="str">
        <f t="shared" si="2"/>
        <v>SEMANTICO</v>
      </c>
    </row>
    <row r="377">
      <c r="A377" s="5" t="s">
        <v>219</v>
      </c>
      <c r="B377" s="5" t="s">
        <v>4075</v>
      </c>
      <c r="C377" s="5" t="s">
        <v>4082</v>
      </c>
      <c r="D377" s="5" t="s">
        <v>4083</v>
      </c>
      <c r="G377" s="39" t="str">
        <f t="shared" si="1"/>
        <v/>
      </c>
      <c r="H377" s="39" t="str">
        <f t="shared" si="2"/>
        <v/>
      </c>
    </row>
    <row r="378">
      <c r="A378" s="5" t="s">
        <v>219</v>
      </c>
      <c r="B378" s="5" t="s">
        <v>4075</v>
      </c>
      <c r="C378" s="5" t="s">
        <v>4084</v>
      </c>
      <c r="D378" s="5" t="s">
        <v>4085</v>
      </c>
      <c r="G378" s="39" t="str">
        <f t="shared" si="1"/>
        <v/>
      </c>
      <c r="H378" s="39" t="str">
        <f t="shared" si="2"/>
        <v/>
      </c>
    </row>
    <row r="379">
      <c r="A379" s="5" t="s">
        <v>219</v>
      </c>
      <c r="B379" s="5" t="s">
        <v>4075</v>
      </c>
      <c r="C379" s="5" t="s">
        <v>4086</v>
      </c>
      <c r="D379" s="5" t="s">
        <v>4087</v>
      </c>
      <c r="G379" s="39" t="str">
        <f t="shared" si="1"/>
        <v/>
      </c>
      <c r="H379" s="39" t="str">
        <f t="shared" si="2"/>
        <v/>
      </c>
    </row>
    <row r="380">
      <c r="A380" s="5" t="s">
        <v>219</v>
      </c>
      <c r="B380" s="5" t="s">
        <v>4075</v>
      </c>
      <c r="C380" s="5" t="s">
        <v>4088</v>
      </c>
      <c r="D380" s="5" t="s">
        <v>4089</v>
      </c>
      <c r="F380" s="10" t="s">
        <v>12</v>
      </c>
      <c r="G380" s="39" t="str">
        <f t="shared" si="1"/>
        <v>Coherencia</v>
      </c>
      <c r="H380" s="39" t="str">
        <f t="shared" si="2"/>
        <v>SEMANTICO</v>
      </c>
    </row>
    <row r="381">
      <c r="A381" s="5" t="s">
        <v>219</v>
      </c>
      <c r="B381" s="5" t="s">
        <v>3600</v>
      </c>
      <c r="C381" s="5" t="s">
        <v>4090</v>
      </c>
      <c r="D381" s="5" t="s">
        <v>4091</v>
      </c>
      <c r="G381" s="39" t="str">
        <f t="shared" si="1"/>
        <v/>
      </c>
      <c r="H381" s="39" t="str">
        <f t="shared" si="2"/>
        <v/>
      </c>
    </row>
    <row r="382">
      <c r="A382" s="5" t="s">
        <v>219</v>
      </c>
      <c r="B382" s="5" t="s">
        <v>3600</v>
      </c>
      <c r="C382" s="5" t="s">
        <v>1099</v>
      </c>
      <c r="D382" s="5" t="s">
        <v>4092</v>
      </c>
      <c r="F382" s="10" t="s">
        <v>12</v>
      </c>
      <c r="G382" s="39" t="str">
        <f t="shared" si="1"/>
        <v>Coherencia</v>
      </c>
      <c r="H382" s="39" t="str">
        <f t="shared" si="2"/>
        <v>SEMANTICO</v>
      </c>
    </row>
    <row r="383">
      <c r="A383" s="5" t="s">
        <v>219</v>
      </c>
      <c r="B383" s="5" t="s">
        <v>3600</v>
      </c>
      <c r="C383" s="5" t="s">
        <v>4041</v>
      </c>
      <c r="D383" s="5" t="s">
        <v>4093</v>
      </c>
      <c r="G383" s="39" t="str">
        <f t="shared" si="1"/>
        <v/>
      </c>
      <c r="H383" s="39" t="str">
        <f t="shared" si="2"/>
        <v/>
      </c>
    </row>
    <row r="384">
      <c r="A384" s="5" t="s">
        <v>219</v>
      </c>
      <c r="B384" s="5" t="s">
        <v>3600</v>
      </c>
      <c r="C384" s="5" t="s">
        <v>4094</v>
      </c>
      <c r="D384" s="5" t="s">
        <v>4095</v>
      </c>
      <c r="G384" s="39" t="str">
        <f t="shared" si="1"/>
        <v/>
      </c>
      <c r="H384" s="39" t="str">
        <f t="shared" si="2"/>
        <v/>
      </c>
    </row>
    <row r="385">
      <c r="A385" s="5" t="s">
        <v>219</v>
      </c>
      <c r="B385" s="5" t="s">
        <v>3600</v>
      </c>
      <c r="C385" s="9"/>
      <c r="D385" s="5" t="s">
        <v>4096</v>
      </c>
      <c r="F385" s="10" t="s">
        <v>12</v>
      </c>
      <c r="G385" s="39" t="str">
        <f t="shared" si="1"/>
        <v>Coherencia</v>
      </c>
      <c r="H385" s="39" t="str">
        <f t="shared" si="2"/>
        <v>SEMANTICO</v>
      </c>
    </row>
    <row r="386">
      <c r="A386" s="5" t="s">
        <v>239</v>
      </c>
      <c r="B386" s="5" t="s">
        <v>3471</v>
      </c>
      <c r="C386" s="5" t="s">
        <v>3333</v>
      </c>
      <c r="D386" s="5" t="s">
        <v>4097</v>
      </c>
      <c r="F386" s="10" t="s">
        <v>12</v>
      </c>
      <c r="G386" s="39" t="str">
        <f t="shared" si="1"/>
        <v>Coherencia</v>
      </c>
      <c r="H386" s="39" t="str">
        <f t="shared" si="2"/>
        <v>SEMANTICO</v>
      </c>
    </row>
    <row r="387">
      <c r="A387" s="5" t="s">
        <v>239</v>
      </c>
      <c r="B387" s="5" t="s">
        <v>3527</v>
      </c>
      <c r="C387" s="5" t="s">
        <v>4098</v>
      </c>
      <c r="D387" s="5" t="s">
        <v>898</v>
      </c>
      <c r="G387" s="39" t="str">
        <f t="shared" si="1"/>
        <v/>
      </c>
      <c r="H387" s="39" t="str">
        <f t="shared" si="2"/>
        <v/>
      </c>
    </row>
    <row r="388">
      <c r="A388" s="5" t="s">
        <v>239</v>
      </c>
      <c r="B388" s="5" t="s">
        <v>3527</v>
      </c>
      <c r="C388" s="5" t="s">
        <v>4099</v>
      </c>
      <c r="D388" s="5" t="s">
        <v>4100</v>
      </c>
      <c r="G388" s="39" t="str">
        <f t="shared" si="1"/>
        <v/>
      </c>
      <c r="H388" s="39" t="str">
        <f t="shared" si="2"/>
        <v/>
      </c>
    </row>
    <row r="389">
      <c r="A389" s="5" t="s">
        <v>239</v>
      </c>
      <c r="B389" s="5" t="s">
        <v>3527</v>
      </c>
      <c r="C389" s="5" t="s">
        <v>4101</v>
      </c>
      <c r="D389" s="5" t="s">
        <v>4102</v>
      </c>
      <c r="F389" s="10" t="s">
        <v>12</v>
      </c>
      <c r="G389" s="39" t="str">
        <f t="shared" si="1"/>
        <v>Coherencia</v>
      </c>
      <c r="H389" s="39" t="str">
        <f t="shared" si="2"/>
        <v>SEMANTICO</v>
      </c>
    </row>
    <row r="390">
      <c r="A390" s="5" t="s">
        <v>239</v>
      </c>
      <c r="B390" s="5" t="s">
        <v>3600</v>
      </c>
      <c r="C390" s="5" t="s">
        <v>4103</v>
      </c>
      <c r="D390" s="5" t="s">
        <v>898</v>
      </c>
      <c r="G390" s="39" t="str">
        <f t="shared" si="1"/>
        <v/>
      </c>
      <c r="H390" s="39" t="str">
        <f t="shared" si="2"/>
        <v/>
      </c>
    </row>
    <row r="391">
      <c r="A391" s="5" t="s">
        <v>239</v>
      </c>
      <c r="B391" s="5" t="s">
        <v>3600</v>
      </c>
      <c r="C391" s="5" t="s">
        <v>4104</v>
      </c>
      <c r="D391" s="5" t="s">
        <v>4105</v>
      </c>
      <c r="F391" s="10" t="s">
        <v>12</v>
      </c>
      <c r="G391" s="39" t="str">
        <f t="shared" si="1"/>
        <v>Coherencia</v>
      </c>
      <c r="H391" s="39" t="str">
        <f t="shared" si="2"/>
        <v>SEMANTICO</v>
      </c>
    </row>
    <row r="392">
      <c r="A392" s="5" t="s">
        <v>239</v>
      </c>
      <c r="B392" s="5" t="s">
        <v>3600</v>
      </c>
      <c r="C392" s="5" t="s">
        <v>1656</v>
      </c>
      <c r="D392" s="5" t="s">
        <v>3981</v>
      </c>
      <c r="F392" s="10" t="s">
        <v>283</v>
      </c>
      <c r="G392" s="39" t="str">
        <f t="shared" si="1"/>
        <v>Pragmáticos</v>
      </c>
      <c r="H392" s="39" t="str">
        <f t="shared" si="2"/>
        <v>SINTACTICO</v>
      </c>
    </row>
    <row r="393">
      <c r="A393" s="5" t="s">
        <v>239</v>
      </c>
      <c r="B393" s="5" t="s">
        <v>3600</v>
      </c>
      <c r="C393" s="5" t="s">
        <v>4106</v>
      </c>
      <c r="D393" s="5" t="s">
        <v>4107</v>
      </c>
      <c r="F393" s="10" t="s">
        <v>12</v>
      </c>
      <c r="G393" s="39" t="str">
        <f t="shared" si="1"/>
        <v>Coherencia</v>
      </c>
      <c r="H393" s="39" t="str">
        <f t="shared" si="2"/>
        <v>SEMANTICO</v>
      </c>
    </row>
    <row r="394">
      <c r="A394" s="5" t="s">
        <v>239</v>
      </c>
      <c r="B394" s="5" t="s">
        <v>4108</v>
      </c>
      <c r="C394" s="5" t="s">
        <v>4109</v>
      </c>
      <c r="D394" s="5" t="s">
        <v>4110</v>
      </c>
      <c r="F394" s="10" t="s">
        <v>12</v>
      </c>
      <c r="G394" s="39" t="str">
        <f t="shared" si="1"/>
        <v>Coherencia</v>
      </c>
      <c r="H394" s="39" t="str">
        <f t="shared" si="2"/>
        <v>SEMANTICO</v>
      </c>
    </row>
    <row r="395">
      <c r="A395" s="5" t="s">
        <v>239</v>
      </c>
      <c r="B395" s="5" t="s">
        <v>4111</v>
      </c>
      <c r="C395" s="5" t="s">
        <v>4112</v>
      </c>
      <c r="D395" s="5" t="s">
        <v>4113</v>
      </c>
      <c r="F395" s="10" t="s">
        <v>12</v>
      </c>
      <c r="G395" s="39" t="str">
        <f t="shared" si="1"/>
        <v>Coherencia</v>
      </c>
      <c r="H395" s="39" t="str">
        <f t="shared" si="2"/>
        <v>SEMANTICO</v>
      </c>
    </row>
    <row r="396">
      <c r="A396" s="5" t="s">
        <v>239</v>
      </c>
      <c r="B396" s="5" t="s">
        <v>4111</v>
      </c>
      <c r="C396" s="5" t="s">
        <v>4114</v>
      </c>
      <c r="D396" s="5" t="s">
        <v>4115</v>
      </c>
      <c r="F396" s="10" t="s">
        <v>12</v>
      </c>
      <c r="G396" s="39" t="str">
        <f t="shared" si="1"/>
        <v>Coherencia</v>
      </c>
      <c r="H396" s="39" t="str">
        <f t="shared" si="2"/>
        <v>SEMANTICO</v>
      </c>
    </row>
    <row r="397">
      <c r="A397" s="5" t="s">
        <v>239</v>
      </c>
      <c r="B397" s="5" t="s">
        <v>4111</v>
      </c>
      <c r="C397" s="5" t="s">
        <v>4116</v>
      </c>
      <c r="D397" s="5" t="s">
        <v>4117</v>
      </c>
      <c r="F397" s="10" t="s">
        <v>12</v>
      </c>
      <c r="G397" s="39" t="str">
        <f t="shared" si="1"/>
        <v>Coherencia</v>
      </c>
      <c r="H397" s="39" t="str">
        <f t="shared" si="2"/>
        <v>SEMANTICO</v>
      </c>
    </row>
    <row r="398">
      <c r="A398" s="5" t="s">
        <v>239</v>
      </c>
      <c r="B398" s="5" t="s">
        <v>4111</v>
      </c>
      <c r="C398" s="5" t="s">
        <v>4118</v>
      </c>
      <c r="D398" s="5" t="s">
        <v>4119</v>
      </c>
      <c r="F398" s="10" t="s">
        <v>12</v>
      </c>
      <c r="G398" s="39" t="str">
        <f t="shared" si="1"/>
        <v>Coherencia</v>
      </c>
      <c r="H398" s="39" t="str">
        <f t="shared" si="2"/>
        <v>SEMANTICO</v>
      </c>
    </row>
    <row r="399">
      <c r="A399" s="5" t="s">
        <v>239</v>
      </c>
      <c r="B399" s="5" t="s">
        <v>4111</v>
      </c>
      <c r="C399" s="5" t="s">
        <v>4120</v>
      </c>
      <c r="D399" s="5" t="s">
        <v>4121</v>
      </c>
      <c r="G399" s="39" t="str">
        <f t="shared" si="1"/>
        <v/>
      </c>
      <c r="H399" s="39" t="str">
        <f t="shared" si="2"/>
        <v/>
      </c>
    </row>
    <row r="400">
      <c r="A400" s="5" t="s">
        <v>239</v>
      </c>
      <c r="B400" s="5" t="s">
        <v>4111</v>
      </c>
      <c r="C400" s="5" t="s">
        <v>4122</v>
      </c>
      <c r="D400" s="5" t="s">
        <v>4123</v>
      </c>
      <c r="F400" s="10" t="s">
        <v>12</v>
      </c>
      <c r="G400" s="39" t="str">
        <f t="shared" si="1"/>
        <v>Coherencia</v>
      </c>
      <c r="H400" s="39" t="str">
        <f t="shared" si="2"/>
        <v>SEMANTICO</v>
      </c>
    </row>
    <row r="401">
      <c r="A401" s="5" t="s">
        <v>239</v>
      </c>
      <c r="B401" s="5" t="s">
        <v>4111</v>
      </c>
      <c r="C401" s="5" t="s">
        <v>4124</v>
      </c>
      <c r="D401" s="5" t="s">
        <v>4125</v>
      </c>
      <c r="F401" s="10" t="s">
        <v>12</v>
      </c>
      <c r="G401" s="39" t="str">
        <f t="shared" si="1"/>
        <v>Coherencia</v>
      </c>
      <c r="H401" s="39" t="str">
        <f t="shared" si="2"/>
        <v>SEMANTICO</v>
      </c>
    </row>
    <row r="402">
      <c r="A402" s="5" t="s">
        <v>239</v>
      </c>
      <c r="B402" s="5" t="s">
        <v>4111</v>
      </c>
      <c r="C402" s="5" t="s">
        <v>4126</v>
      </c>
      <c r="D402" s="5" t="s">
        <v>4127</v>
      </c>
      <c r="F402" s="10" t="s">
        <v>12</v>
      </c>
      <c r="G402" s="39" t="str">
        <f t="shared" si="1"/>
        <v>Coherencia</v>
      </c>
      <c r="H402" s="39" t="str">
        <f t="shared" si="2"/>
        <v>SEMANTICO</v>
      </c>
    </row>
    <row r="403">
      <c r="A403" s="5" t="s">
        <v>239</v>
      </c>
      <c r="B403" s="5" t="s">
        <v>4128</v>
      </c>
      <c r="C403" s="5" t="s">
        <v>4129</v>
      </c>
      <c r="D403" s="5" t="s">
        <v>898</v>
      </c>
      <c r="G403" s="39" t="str">
        <f t="shared" si="1"/>
        <v/>
      </c>
      <c r="H403" s="39" t="str">
        <f t="shared" si="2"/>
        <v/>
      </c>
    </row>
    <row r="404">
      <c r="A404" s="5" t="s">
        <v>239</v>
      </c>
      <c r="B404" s="5" t="s">
        <v>4128</v>
      </c>
      <c r="C404" s="5" t="s">
        <v>4130</v>
      </c>
      <c r="D404" s="5" t="s">
        <v>4131</v>
      </c>
      <c r="F404" s="10" t="s">
        <v>12</v>
      </c>
      <c r="G404" s="39" t="str">
        <f t="shared" si="1"/>
        <v>Coherencia</v>
      </c>
      <c r="H404" s="39" t="str">
        <f t="shared" si="2"/>
        <v>SEMANTICO</v>
      </c>
    </row>
    <row r="405">
      <c r="A405" s="5" t="s">
        <v>239</v>
      </c>
      <c r="B405" s="5" t="s">
        <v>4128</v>
      </c>
      <c r="C405" s="5" t="s">
        <v>4132</v>
      </c>
      <c r="D405" s="5" t="s">
        <v>4133</v>
      </c>
      <c r="F405" s="10" t="s">
        <v>12</v>
      </c>
      <c r="G405" s="39" t="str">
        <f t="shared" si="1"/>
        <v>Coherencia</v>
      </c>
      <c r="H405" s="39" t="str">
        <f t="shared" si="2"/>
        <v>SEMANTICO</v>
      </c>
    </row>
    <row r="406">
      <c r="A406" s="5" t="s">
        <v>239</v>
      </c>
      <c r="B406" s="5" t="s">
        <v>4128</v>
      </c>
      <c r="C406" s="5" t="s">
        <v>4134</v>
      </c>
      <c r="D406" s="5" t="s">
        <v>4135</v>
      </c>
      <c r="F406" s="10" t="s">
        <v>12</v>
      </c>
      <c r="G406" s="39" t="str">
        <f t="shared" si="1"/>
        <v>Coherencia</v>
      </c>
      <c r="H406" s="39" t="str">
        <f t="shared" si="2"/>
        <v>SEMANTICO</v>
      </c>
    </row>
    <row r="407">
      <c r="A407" s="5" t="s">
        <v>239</v>
      </c>
      <c r="B407" s="5" t="s">
        <v>4128</v>
      </c>
      <c r="C407" s="5" t="s">
        <v>4136</v>
      </c>
      <c r="D407" s="5" t="s">
        <v>3594</v>
      </c>
      <c r="G407" s="39" t="str">
        <f t="shared" si="1"/>
        <v/>
      </c>
      <c r="H407" s="39" t="str">
        <f t="shared" si="2"/>
        <v/>
      </c>
    </row>
    <row r="408">
      <c r="A408" s="5" t="s">
        <v>239</v>
      </c>
      <c r="B408" s="5" t="s">
        <v>4128</v>
      </c>
      <c r="C408" s="5" t="s">
        <v>4137</v>
      </c>
      <c r="D408" s="5" t="s">
        <v>4138</v>
      </c>
      <c r="G408" s="39" t="str">
        <f t="shared" si="1"/>
        <v/>
      </c>
      <c r="H408" s="39" t="str">
        <f t="shared" si="2"/>
        <v/>
      </c>
    </row>
    <row r="409">
      <c r="A409" s="5" t="s">
        <v>239</v>
      </c>
      <c r="B409" s="5" t="s">
        <v>4128</v>
      </c>
      <c r="C409" s="5" t="s">
        <v>4139</v>
      </c>
      <c r="D409" s="5" t="s">
        <v>230</v>
      </c>
      <c r="G409" s="39" t="str">
        <f t="shared" si="1"/>
        <v/>
      </c>
      <c r="H409" s="39" t="str">
        <f t="shared" si="2"/>
        <v/>
      </c>
    </row>
    <row r="410">
      <c r="A410" s="5" t="s">
        <v>239</v>
      </c>
      <c r="B410" s="5" t="s">
        <v>3588</v>
      </c>
      <c r="C410" s="5" t="s">
        <v>4140</v>
      </c>
      <c r="D410" s="5" t="s">
        <v>4141</v>
      </c>
      <c r="F410" s="10" t="s">
        <v>12</v>
      </c>
      <c r="G410" s="39" t="str">
        <f t="shared" si="1"/>
        <v>Coherencia</v>
      </c>
      <c r="H410" s="39" t="str">
        <f t="shared" si="2"/>
        <v>SEMANTICO</v>
      </c>
    </row>
    <row r="411">
      <c r="A411" s="5" t="s">
        <v>239</v>
      </c>
      <c r="B411" s="5" t="s">
        <v>3588</v>
      </c>
      <c r="C411" s="5" t="s">
        <v>4142</v>
      </c>
      <c r="D411" s="5" t="s">
        <v>4143</v>
      </c>
      <c r="F411" s="10" t="s">
        <v>12</v>
      </c>
      <c r="G411" s="39" t="str">
        <f t="shared" si="1"/>
        <v>Coherencia</v>
      </c>
      <c r="H411" s="39" t="str">
        <f t="shared" si="2"/>
        <v>SEMANTICO</v>
      </c>
    </row>
    <row r="412">
      <c r="A412" s="5" t="s">
        <v>239</v>
      </c>
      <c r="B412" s="5" t="s">
        <v>3588</v>
      </c>
      <c r="C412" s="5" t="s">
        <v>4144</v>
      </c>
      <c r="D412" s="5" t="s">
        <v>4145</v>
      </c>
      <c r="F412" s="10" t="s">
        <v>12</v>
      </c>
      <c r="G412" s="39" t="str">
        <f t="shared" si="1"/>
        <v>Coherencia</v>
      </c>
      <c r="H412" s="39" t="str">
        <f t="shared" si="2"/>
        <v>SEMANTICO</v>
      </c>
    </row>
    <row r="413">
      <c r="A413" s="5" t="s">
        <v>239</v>
      </c>
      <c r="B413" s="5" t="s">
        <v>3588</v>
      </c>
      <c r="C413" s="5" t="s">
        <v>4144</v>
      </c>
      <c r="D413" s="5" t="s">
        <v>4146</v>
      </c>
      <c r="F413" s="10" t="s">
        <v>12</v>
      </c>
      <c r="G413" s="39" t="str">
        <f t="shared" si="1"/>
        <v>Coherencia</v>
      </c>
      <c r="H413" s="39" t="str">
        <f t="shared" si="2"/>
        <v>SEMANTICO</v>
      </c>
    </row>
    <row r="414">
      <c r="A414" s="5" t="s">
        <v>239</v>
      </c>
      <c r="B414" s="5" t="s">
        <v>3588</v>
      </c>
      <c r="C414" s="5" t="s">
        <v>471</v>
      </c>
      <c r="D414" s="5" t="s">
        <v>4147</v>
      </c>
      <c r="F414" s="10" t="s">
        <v>283</v>
      </c>
      <c r="G414" s="39" t="str">
        <f t="shared" si="1"/>
        <v>Pragmáticos</v>
      </c>
      <c r="H414" s="39" t="str">
        <f t="shared" si="2"/>
        <v>SINTACTICO</v>
      </c>
    </row>
    <row r="415">
      <c r="A415" s="5" t="s">
        <v>239</v>
      </c>
      <c r="B415" s="5" t="s">
        <v>4148</v>
      </c>
      <c r="C415" s="5" t="s">
        <v>4149</v>
      </c>
      <c r="D415" s="5" t="s">
        <v>4150</v>
      </c>
      <c r="F415" s="10" t="s">
        <v>12</v>
      </c>
      <c r="G415" s="39" t="str">
        <f t="shared" si="1"/>
        <v>Coherencia</v>
      </c>
      <c r="H415" s="39" t="str">
        <f t="shared" si="2"/>
        <v>SEMANTICO</v>
      </c>
    </row>
    <row r="416">
      <c r="A416" s="5" t="s">
        <v>239</v>
      </c>
      <c r="B416" s="5" t="s">
        <v>4148</v>
      </c>
      <c r="C416" s="5" t="s">
        <v>4151</v>
      </c>
      <c r="D416" s="5" t="s">
        <v>4152</v>
      </c>
      <c r="G416" s="39" t="str">
        <f t="shared" si="1"/>
        <v/>
      </c>
      <c r="H416" s="39" t="str">
        <f t="shared" si="2"/>
        <v/>
      </c>
    </row>
    <row r="417">
      <c r="A417" s="5" t="s">
        <v>239</v>
      </c>
      <c r="B417" s="5" t="s">
        <v>4148</v>
      </c>
      <c r="C417" s="5" t="s">
        <v>4153</v>
      </c>
      <c r="D417" s="5" t="s">
        <v>4154</v>
      </c>
      <c r="F417" s="10" t="s">
        <v>12</v>
      </c>
      <c r="G417" s="39" t="str">
        <f t="shared" si="1"/>
        <v>Coherencia</v>
      </c>
      <c r="H417" s="39" t="str">
        <f t="shared" si="2"/>
        <v>SEMANTICO</v>
      </c>
    </row>
    <row r="418">
      <c r="A418" s="5" t="s">
        <v>239</v>
      </c>
      <c r="B418" s="5" t="s">
        <v>4148</v>
      </c>
      <c r="C418" s="5" t="s">
        <v>486</v>
      </c>
      <c r="D418" s="5" t="s">
        <v>4155</v>
      </c>
      <c r="F418" s="10" t="s">
        <v>12</v>
      </c>
      <c r="G418" s="39" t="str">
        <f t="shared" si="1"/>
        <v>Coherencia</v>
      </c>
      <c r="H418" s="39" t="str">
        <f t="shared" si="2"/>
        <v>SEMANTICO</v>
      </c>
    </row>
    <row r="419">
      <c r="A419" s="5" t="s">
        <v>239</v>
      </c>
      <c r="B419" s="5" t="s">
        <v>4148</v>
      </c>
      <c r="C419" s="5" t="s">
        <v>4156</v>
      </c>
      <c r="D419" s="5" t="s">
        <v>4157</v>
      </c>
      <c r="F419" s="10" t="s">
        <v>12</v>
      </c>
      <c r="G419" s="39" t="str">
        <f t="shared" si="1"/>
        <v>Coherencia</v>
      </c>
      <c r="H419" s="39" t="str">
        <f t="shared" si="2"/>
        <v>SEMANTICO</v>
      </c>
    </row>
    <row r="420">
      <c r="A420" s="5" t="s">
        <v>310</v>
      </c>
      <c r="B420" s="5" t="s">
        <v>4158</v>
      </c>
      <c r="C420" s="5" t="s">
        <v>4159</v>
      </c>
      <c r="D420" s="5" t="s">
        <v>4160</v>
      </c>
      <c r="F420" s="10" t="s">
        <v>12</v>
      </c>
      <c r="G420" s="39" t="str">
        <f t="shared" si="1"/>
        <v>Coherencia</v>
      </c>
      <c r="H420" s="39" t="str">
        <f t="shared" si="2"/>
        <v>SEMANTICO</v>
      </c>
    </row>
    <row r="421">
      <c r="A421" s="5" t="s">
        <v>310</v>
      </c>
      <c r="B421" s="5" t="s">
        <v>4158</v>
      </c>
      <c r="C421" s="5" t="s">
        <v>4161</v>
      </c>
      <c r="D421" s="5" t="s">
        <v>4162</v>
      </c>
      <c r="F421" s="10" t="s">
        <v>12</v>
      </c>
      <c r="G421" s="39" t="str">
        <f t="shared" si="1"/>
        <v>Coherencia</v>
      </c>
      <c r="H421" s="39" t="str">
        <f t="shared" si="2"/>
        <v>SEMANTICO</v>
      </c>
    </row>
    <row r="422">
      <c r="A422" s="5" t="s">
        <v>310</v>
      </c>
      <c r="B422" s="5" t="s">
        <v>4158</v>
      </c>
      <c r="C422" s="5" t="s">
        <v>4163</v>
      </c>
      <c r="D422" s="5" t="s">
        <v>83</v>
      </c>
      <c r="G422" s="39" t="str">
        <f t="shared" si="1"/>
        <v/>
      </c>
      <c r="H422" s="39" t="str">
        <f t="shared" si="2"/>
        <v/>
      </c>
    </row>
    <row r="423">
      <c r="A423" s="5" t="s">
        <v>310</v>
      </c>
      <c r="B423" s="5" t="s">
        <v>4158</v>
      </c>
      <c r="C423" s="5" t="s">
        <v>1684</v>
      </c>
      <c r="D423" s="5" t="s">
        <v>4164</v>
      </c>
      <c r="F423" s="10" t="s">
        <v>12</v>
      </c>
      <c r="G423" s="39" t="str">
        <f t="shared" si="1"/>
        <v>Coherencia</v>
      </c>
      <c r="H423" s="39" t="str">
        <f t="shared" si="2"/>
        <v>SEMANTICO</v>
      </c>
    </row>
    <row r="424">
      <c r="A424" s="5" t="s">
        <v>310</v>
      </c>
      <c r="B424" s="5" t="s">
        <v>4158</v>
      </c>
      <c r="C424" s="5" t="s">
        <v>4165</v>
      </c>
      <c r="D424" s="5" t="s">
        <v>4166</v>
      </c>
      <c r="F424" s="10" t="s">
        <v>12</v>
      </c>
      <c r="G424" s="39" t="str">
        <f t="shared" si="1"/>
        <v>Coherencia</v>
      </c>
      <c r="H424" s="39" t="str">
        <f t="shared" si="2"/>
        <v>SEMANTICO</v>
      </c>
    </row>
    <row r="425">
      <c r="A425" s="5" t="s">
        <v>310</v>
      </c>
      <c r="B425" s="5" t="s">
        <v>4167</v>
      </c>
      <c r="C425" s="5" t="s">
        <v>4168</v>
      </c>
      <c r="D425" s="5" t="s">
        <v>4169</v>
      </c>
      <c r="F425" s="10" t="s">
        <v>12</v>
      </c>
      <c r="G425" s="39" t="str">
        <f t="shared" si="1"/>
        <v>Coherencia</v>
      </c>
      <c r="H425" s="39" t="str">
        <f t="shared" si="2"/>
        <v>SEMANTICO</v>
      </c>
    </row>
    <row r="426">
      <c r="A426" s="5" t="s">
        <v>310</v>
      </c>
      <c r="B426" s="5" t="s">
        <v>4167</v>
      </c>
      <c r="C426" s="5" t="s">
        <v>4170</v>
      </c>
      <c r="D426" s="5" t="s">
        <v>4171</v>
      </c>
      <c r="F426" s="10" t="s">
        <v>12</v>
      </c>
      <c r="G426" s="39" t="str">
        <f t="shared" si="1"/>
        <v>Coherencia</v>
      </c>
      <c r="H426" s="39" t="str">
        <f t="shared" si="2"/>
        <v>SEMANTICO</v>
      </c>
    </row>
    <row r="427">
      <c r="A427" s="5" t="s">
        <v>310</v>
      </c>
      <c r="B427" s="5" t="s">
        <v>4167</v>
      </c>
      <c r="C427" s="5" t="s">
        <v>4172</v>
      </c>
      <c r="D427" s="5" t="s">
        <v>4173</v>
      </c>
      <c r="F427" s="10" t="s">
        <v>12</v>
      </c>
      <c r="G427" s="39" t="str">
        <f t="shared" si="1"/>
        <v>Coherencia</v>
      </c>
      <c r="H427" s="39" t="str">
        <f t="shared" si="2"/>
        <v>SEMANTICO</v>
      </c>
    </row>
    <row r="428">
      <c r="A428" s="5" t="s">
        <v>310</v>
      </c>
      <c r="B428" s="5" t="s">
        <v>4174</v>
      </c>
      <c r="C428" s="5" t="s">
        <v>4175</v>
      </c>
      <c r="D428" s="5" t="s">
        <v>4176</v>
      </c>
      <c r="F428" s="10" t="s">
        <v>12</v>
      </c>
      <c r="G428" s="39" t="str">
        <f t="shared" si="1"/>
        <v>Coherencia</v>
      </c>
      <c r="H428" s="39" t="str">
        <f t="shared" si="2"/>
        <v>SEMANTICO</v>
      </c>
    </row>
    <row r="429">
      <c r="A429" s="5" t="s">
        <v>310</v>
      </c>
      <c r="B429" s="5" t="s">
        <v>4174</v>
      </c>
      <c r="C429" s="5" t="s">
        <v>4177</v>
      </c>
      <c r="D429" s="5" t="s">
        <v>4178</v>
      </c>
      <c r="F429" s="10" t="s">
        <v>12</v>
      </c>
      <c r="G429" s="39" t="str">
        <f t="shared" si="1"/>
        <v>Coherencia</v>
      </c>
      <c r="H429" s="39" t="str">
        <f t="shared" si="2"/>
        <v>SEMANTICO</v>
      </c>
    </row>
    <row r="430">
      <c r="A430" s="5" t="s">
        <v>310</v>
      </c>
      <c r="B430" s="5" t="s">
        <v>4179</v>
      </c>
      <c r="C430" s="5" t="s">
        <v>4180</v>
      </c>
      <c r="D430" s="5" t="s">
        <v>4181</v>
      </c>
      <c r="F430" s="10" t="s">
        <v>12</v>
      </c>
      <c r="G430" s="39" t="str">
        <f t="shared" si="1"/>
        <v>Coherencia</v>
      </c>
      <c r="H430" s="39" t="str">
        <f t="shared" si="2"/>
        <v>SEMANTICO</v>
      </c>
    </row>
    <row r="431">
      <c r="A431" s="5" t="s">
        <v>310</v>
      </c>
      <c r="B431" s="5" t="s">
        <v>4179</v>
      </c>
      <c r="C431" s="5" t="s">
        <v>4182</v>
      </c>
      <c r="D431" s="5" t="s">
        <v>4183</v>
      </c>
      <c r="F431" s="10" t="s">
        <v>12</v>
      </c>
      <c r="G431" s="39" t="str">
        <f t="shared" si="1"/>
        <v>Coherencia</v>
      </c>
      <c r="H431" s="39" t="str">
        <f t="shared" si="2"/>
        <v>SEMANTICO</v>
      </c>
    </row>
    <row r="432">
      <c r="A432" s="5" t="s">
        <v>310</v>
      </c>
      <c r="B432" s="5" t="s">
        <v>4179</v>
      </c>
      <c r="C432" s="5" t="s">
        <v>1333</v>
      </c>
      <c r="D432" s="5" t="s">
        <v>4184</v>
      </c>
      <c r="F432" s="10" t="s">
        <v>12</v>
      </c>
      <c r="G432" s="39" t="str">
        <f t="shared" si="1"/>
        <v>Coherencia</v>
      </c>
      <c r="H432" s="39" t="str">
        <f t="shared" si="2"/>
        <v>SEMANTICO</v>
      </c>
    </row>
    <row r="433">
      <c r="A433" s="5" t="s">
        <v>310</v>
      </c>
      <c r="B433" s="5" t="s">
        <v>4179</v>
      </c>
      <c r="C433" s="5" t="s">
        <v>4185</v>
      </c>
      <c r="D433" s="5" t="s">
        <v>3594</v>
      </c>
      <c r="G433" s="39" t="str">
        <f t="shared" si="1"/>
        <v/>
      </c>
      <c r="H433" s="39" t="str">
        <f t="shared" si="2"/>
        <v/>
      </c>
    </row>
    <row r="434">
      <c r="A434" s="5" t="s">
        <v>310</v>
      </c>
      <c r="B434" s="5" t="s">
        <v>4186</v>
      </c>
      <c r="C434" s="5" t="s">
        <v>4187</v>
      </c>
      <c r="D434" s="5" t="s">
        <v>188</v>
      </c>
      <c r="G434" s="39" t="str">
        <f t="shared" si="1"/>
        <v/>
      </c>
      <c r="H434" s="39" t="str">
        <f t="shared" si="2"/>
        <v/>
      </c>
    </row>
    <row r="435">
      <c r="A435" s="5" t="s">
        <v>310</v>
      </c>
      <c r="B435" s="5" t="s">
        <v>4186</v>
      </c>
      <c r="C435" s="5" t="s">
        <v>471</v>
      </c>
      <c r="D435" s="5" t="s">
        <v>4188</v>
      </c>
      <c r="F435" s="10" t="s">
        <v>12</v>
      </c>
      <c r="G435" s="39" t="str">
        <f t="shared" si="1"/>
        <v>Coherencia</v>
      </c>
      <c r="H435" s="39" t="str">
        <f t="shared" si="2"/>
        <v>SEMANTICO</v>
      </c>
    </row>
    <row r="436">
      <c r="A436" s="5" t="s">
        <v>310</v>
      </c>
      <c r="B436" s="5" t="s">
        <v>4186</v>
      </c>
      <c r="C436" s="5" t="s">
        <v>3409</v>
      </c>
      <c r="D436" s="5" t="s">
        <v>4189</v>
      </c>
      <c r="F436" s="10" t="s">
        <v>12</v>
      </c>
      <c r="G436" s="39" t="str">
        <f t="shared" si="1"/>
        <v>Coherencia</v>
      </c>
      <c r="H436" s="39" t="str">
        <f t="shared" si="2"/>
        <v>SEMANTICO</v>
      </c>
    </row>
    <row r="437">
      <c r="A437" s="5" t="s">
        <v>310</v>
      </c>
      <c r="B437" s="5" t="s">
        <v>4190</v>
      </c>
      <c r="C437" s="5" t="s">
        <v>1902</v>
      </c>
      <c r="D437" s="5" t="s">
        <v>4191</v>
      </c>
      <c r="F437" s="10" t="s">
        <v>12</v>
      </c>
      <c r="G437" s="39" t="str">
        <f t="shared" si="1"/>
        <v>Coherencia</v>
      </c>
      <c r="H437" s="39" t="str">
        <f t="shared" si="2"/>
        <v>SEMANTICO</v>
      </c>
    </row>
    <row r="438">
      <c r="A438" s="5" t="s">
        <v>310</v>
      </c>
      <c r="B438" s="5" t="s">
        <v>4190</v>
      </c>
      <c r="C438" s="5" t="s">
        <v>4192</v>
      </c>
      <c r="D438" s="5" t="s">
        <v>4193</v>
      </c>
      <c r="F438" s="10" t="s">
        <v>12</v>
      </c>
      <c r="G438" s="39" t="str">
        <f t="shared" si="1"/>
        <v>Coherencia</v>
      </c>
      <c r="H438" s="39" t="str">
        <f t="shared" si="2"/>
        <v>SEMANTICO</v>
      </c>
    </row>
    <row r="439">
      <c r="A439" s="5" t="s">
        <v>310</v>
      </c>
      <c r="B439" s="5" t="s">
        <v>4190</v>
      </c>
      <c r="C439" s="5" t="s">
        <v>4194</v>
      </c>
      <c r="D439" s="5" t="s">
        <v>4195</v>
      </c>
      <c r="F439" s="10" t="s">
        <v>12</v>
      </c>
      <c r="G439" s="39" t="str">
        <f t="shared" si="1"/>
        <v>Coherencia</v>
      </c>
      <c r="H439" s="39" t="str">
        <f t="shared" si="2"/>
        <v>SEMANTICO</v>
      </c>
    </row>
    <row r="440">
      <c r="A440" s="5" t="s">
        <v>310</v>
      </c>
      <c r="B440" s="5" t="s">
        <v>4190</v>
      </c>
      <c r="C440" s="5" t="s">
        <v>4196</v>
      </c>
      <c r="D440" s="5" t="s">
        <v>4197</v>
      </c>
      <c r="G440" s="39" t="str">
        <f t="shared" si="1"/>
        <v/>
      </c>
      <c r="H440" s="39" t="str">
        <f t="shared" si="2"/>
        <v/>
      </c>
    </row>
    <row r="441">
      <c r="A441" s="5" t="s">
        <v>310</v>
      </c>
      <c r="B441" s="5" t="s">
        <v>4190</v>
      </c>
      <c r="C441" s="5" t="s">
        <v>4198</v>
      </c>
      <c r="D441" s="5" t="s">
        <v>4199</v>
      </c>
      <c r="F441" s="10" t="s">
        <v>12</v>
      </c>
      <c r="G441" s="39" t="str">
        <f t="shared" si="1"/>
        <v>Coherencia</v>
      </c>
      <c r="H441" s="39" t="str">
        <f t="shared" si="2"/>
        <v>SEMANTICO</v>
      </c>
    </row>
    <row r="442">
      <c r="A442" s="5" t="s">
        <v>310</v>
      </c>
      <c r="B442" s="5" t="s">
        <v>4190</v>
      </c>
      <c r="C442" s="5" t="s">
        <v>4200</v>
      </c>
      <c r="D442" s="5" t="s">
        <v>4201</v>
      </c>
      <c r="F442" s="10" t="s">
        <v>12</v>
      </c>
      <c r="G442" s="39" t="str">
        <f t="shared" si="1"/>
        <v>Coherencia</v>
      </c>
      <c r="H442" s="39" t="str">
        <f t="shared" si="2"/>
        <v>SEMANTICO</v>
      </c>
    </row>
    <row r="443">
      <c r="A443" s="5" t="s">
        <v>310</v>
      </c>
      <c r="B443" s="5" t="s">
        <v>3664</v>
      </c>
      <c r="C443" s="5" t="s">
        <v>4202</v>
      </c>
      <c r="D443" s="5" t="s">
        <v>4203</v>
      </c>
      <c r="F443" s="10" t="s">
        <v>12</v>
      </c>
      <c r="G443" s="39" t="str">
        <f t="shared" si="1"/>
        <v>Coherencia</v>
      </c>
      <c r="H443" s="39" t="str">
        <f t="shared" si="2"/>
        <v>SEMANTICO</v>
      </c>
    </row>
    <row r="444">
      <c r="A444" s="5" t="s">
        <v>310</v>
      </c>
      <c r="B444" s="5" t="s">
        <v>3664</v>
      </c>
      <c r="C444" s="5" t="s">
        <v>4204</v>
      </c>
      <c r="D444" s="5" t="s">
        <v>4205</v>
      </c>
      <c r="F444" s="10" t="s">
        <v>12</v>
      </c>
      <c r="G444" s="39" t="str">
        <f t="shared" si="1"/>
        <v>Coherencia</v>
      </c>
      <c r="H444" s="39" t="str">
        <f t="shared" si="2"/>
        <v>SEMANTICO</v>
      </c>
    </row>
    <row r="445">
      <c r="A445" s="5" t="s">
        <v>310</v>
      </c>
      <c r="B445" s="5" t="s">
        <v>3664</v>
      </c>
      <c r="C445" s="5" t="s">
        <v>4206</v>
      </c>
      <c r="D445" s="5" t="s">
        <v>4207</v>
      </c>
      <c r="F445" s="10" t="s">
        <v>12</v>
      </c>
      <c r="G445" s="39" t="str">
        <f t="shared" si="1"/>
        <v>Coherencia</v>
      </c>
      <c r="H445" s="39" t="str">
        <f t="shared" si="2"/>
        <v>SEMANTICO</v>
      </c>
    </row>
    <row r="446">
      <c r="A446" s="5" t="s">
        <v>310</v>
      </c>
      <c r="B446" s="5" t="s">
        <v>3664</v>
      </c>
      <c r="C446" s="5" t="s">
        <v>4208</v>
      </c>
      <c r="D446" s="5" t="s">
        <v>4209</v>
      </c>
      <c r="F446" s="10" t="s">
        <v>12</v>
      </c>
      <c r="G446" s="39" t="str">
        <f t="shared" si="1"/>
        <v>Coherencia</v>
      </c>
      <c r="H446" s="39" t="str">
        <f t="shared" si="2"/>
        <v>SEMANTICO</v>
      </c>
    </row>
    <row r="447">
      <c r="A447" s="5" t="s">
        <v>310</v>
      </c>
      <c r="B447" s="5" t="s">
        <v>4210</v>
      </c>
      <c r="C447" s="5" t="s">
        <v>3809</v>
      </c>
      <c r="D447" s="5" t="s">
        <v>4211</v>
      </c>
      <c r="F447" s="10" t="s">
        <v>12</v>
      </c>
      <c r="G447" s="39" t="str">
        <f t="shared" si="1"/>
        <v>Coherencia</v>
      </c>
      <c r="H447" s="39" t="str">
        <f t="shared" si="2"/>
        <v>SEMANTICO</v>
      </c>
    </row>
    <row r="448">
      <c r="A448" s="5" t="s">
        <v>310</v>
      </c>
      <c r="B448" s="5" t="s">
        <v>4210</v>
      </c>
      <c r="C448" s="5" t="s">
        <v>4212</v>
      </c>
      <c r="D448" s="5" t="s">
        <v>4213</v>
      </c>
      <c r="F448" s="10" t="s">
        <v>12</v>
      </c>
      <c r="G448" s="39" t="str">
        <f t="shared" si="1"/>
        <v>Coherencia</v>
      </c>
      <c r="H448" s="39" t="str">
        <f t="shared" si="2"/>
        <v>SEMANTICO</v>
      </c>
    </row>
    <row r="449">
      <c r="A449" s="5" t="s">
        <v>310</v>
      </c>
      <c r="B449" s="5" t="s">
        <v>4210</v>
      </c>
      <c r="C449" s="5" t="s">
        <v>4214</v>
      </c>
      <c r="D449" s="5" t="s">
        <v>4215</v>
      </c>
      <c r="F449" s="10" t="s">
        <v>12</v>
      </c>
      <c r="G449" s="39" t="str">
        <f t="shared" si="1"/>
        <v>Coherencia</v>
      </c>
      <c r="H449" s="39" t="str">
        <f t="shared" si="2"/>
        <v>SEMANTICO</v>
      </c>
    </row>
    <row r="450">
      <c r="A450" s="5" t="s">
        <v>310</v>
      </c>
      <c r="B450" s="5" t="s">
        <v>4210</v>
      </c>
      <c r="C450" s="5" t="s">
        <v>4216</v>
      </c>
      <c r="D450" s="5" t="s">
        <v>4217</v>
      </c>
      <c r="F450" s="10" t="s">
        <v>12</v>
      </c>
      <c r="G450" s="39" t="str">
        <f t="shared" si="1"/>
        <v>Coherencia</v>
      </c>
      <c r="H450" s="39" t="str">
        <f t="shared" si="2"/>
        <v>SEMANTICO</v>
      </c>
    </row>
    <row r="451">
      <c r="A451" s="5" t="s">
        <v>310</v>
      </c>
      <c r="B451" s="5" t="s">
        <v>4218</v>
      </c>
      <c r="C451" s="5" t="s">
        <v>4219</v>
      </c>
      <c r="D451" s="5" t="s">
        <v>4220</v>
      </c>
      <c r="F451" s="10" t="s">
        <v>12</v>
      </c>
      <c r="G451" s="39" t="str">
        <f t="shared" si="1"/>
        <v>Coherencia</v>
      </c>
      <c r="H451" s="39" t="str">
        <f t="shared" si="2"/>
        <v>SEMANTICO</v>
      </c>
    </row>
    <row r="452">
      <c r="A452" s="5" t="s">
        <v>310</v>
      </c>
      <c r="B452" s="5" t="s">
        <v>3871</v>
      </c>
      <c r="C452" s="5" t="s">
        <v>4221</v>
      </c>
      <c r="D452" s="5" t="s">
        <v>4222</v>
      </c>
      <c r="F452" s="10" t="s">
        <v>12</v>
      </c>
      <c r="G452" s="39" t="str">
        <f t="shared" si="1"/>
        <v>Coherencia</v>
      </c>
      <c r="H452" s="39" t="str">
        <f t="shared" si="2"/>
        <v>SEMANTICO</v>
      </c>
    </row>
    <row r="453">
      <c r="A453" s="5" t="s">
        <v>310</v>
      </c>
      <c r="B453" s="5" t="s">
        <v>3871</v>
      </c>
      <c r="C453" s="5" t="s">
        <v>1169</v>
      </c>
      <c r="D453" s="5" t="s">
        <v>4024</v>
      </c>
      <c r="F453" s="10" t="s">
        <v>12</v>
      </c>
      <c r="G453" s="39" t="str">
        <f t="shared" si="1"/>
        <v>Coherencia</v>
      </c>
      <c r="H453" s="39" t="str">
        <f t="shared" si="2"/>
        <v>SEMANTICO</v>
      </c>
    </row>
    <row r="454">
      <c r="A454" s="5" t="s">
        <v>310</v>
      </c>
      <c r="B454" s="5" t="s">
        <v>3871</v>
      </c>
      <c r="C454" s="5" t="s">
        <v>4223</v>
      </c>
      <c r="D454" s="5" t="s">
        <v>4224</v>
      </c>
      <c r="F454" s="10" t="s">
        <v>12</v>
      </c>
      <c r="G454" s="39" t="str">
        <f t="shared" si="1"/>
        <v>Coherencia</v>
      </c>
      <c r="H454" s="39" t="str">
        <f t="shared" si="2"/>
        <v>SEMANTICO</v>
      </c>
    </row>
    <row r="455">
      <c r="A455" s="5" t="s">
        <v>310</v>
      </c>
      <c r="B455" s="5" t="s">
        <v>4225</v>
      </c>
      <c r="C455" s="5" t="s">
        <v>3431</v>
      </c>
      <c r="D455" s="5" t="s">
        <v>4226</v>
      </c>
      <c r="F455" s="10" t="s">
        <v>12</v>
      </c>
      <c r="G455" s="39" t="str">
        <f t="shared" si="1"/>
        <v>Coherencia</v>
      </c>
      <c r="H455" s="39" t="str">
        <f t="shared" si="2"/>
        <v>SEMANTICO</v>
      </c>
    </row>
    <row r="456">
      <c r="A456" s="5" t="s">
        <v>310</v>
      </c>
      <c r="B456" s="5" t="s">
        <v>4225</v>
      </c>
      <c r="C456" s="5" t="s">
        <v>4227</v>
      </c>
      <c r="D456" s="5" t="s">
        <v>4228</v>
      </c>
      <c r="F456" s="10" t="s">
        <v>12</v>
      </c>
      <c r="G456" s="39" t="str">
        <f t="shared" si="1"/>
        <v>Coherencia</v>
      </c>
      <c r="H456" s="39" t="str">
        <f t="shared" si="2"/>
        <v>SEMANTICO</v>
      </c>
    </row>
    <row r="457">
      <c r="A457" s="5" t="s">
        <v>310</v>
      </c>
      <c r="B457" s="5" t="s">
        <v>4225</v>
      </c>
      <c r="C457" s="5" t="s">
        <v>4229</v>
      </c>
      <c r="D457" s="5" t="s">
        <v>4230</v>
      </c>
      <c r="F457" s="10" t="s">
        <v>12</v>
      </c>
      <c r="G457" s="39" t="str">
        <f t="shared" si="1"/>
        <v>Coherencia</v>
      </c>
      <c r="H457" s="39" t="str">
        <f t="shared" si="2"/>
        <v>SEMANTICO</v>
      </c>
    </row>
    <row r="458">
      <c r="A458" s="5" t="s">
        <v>310</v>
      </c>
      <c r="B458" s="5" t="s">
        <v>4225</v>
      </c>
      <c r="C458" s="5" t="s">
        <v>4231</v>
      </c>
      <c r="D458" s="5" t="s">
        <v>4232</v>
      </c>
      <c r="F458" s="10" t="s">
        <v>12</v>
      </c>
      <c r="G458" s="39" t="str">
        <f t="shared" si="1"/>
        <v>Coherencia</v>
      </c>
      <c r="H458" s="39" t="str">
        <f t="shared" si="2"/>
        <v>SEMANTICO</v>
      </c>
    </row>
    <row r="459">
      <c r="A459" s="5" t="s">
        <v>310</v>
      </c>
      <c r="B459" s="5" t="s">
        <v>4233</v>
      </c>
      <c r="C459" s="5" t="s">
        <v>4234</v>
      </c>
      <c r="D459" s="5" t="s">
        <v>4235</v>
      </c>
      <c r="F459" s="10" t="s">
        <v>12</v>
      </c>
      <c r="G459" s="39" t="str">
        <f t="shared" si="1"/>
        <v>Coherencia</v>
      </c>
      <c r="H459" s="39" t="str">
        <f t="shared" si="2"/>
        <v>SEMANTICO</v>
      </c>
    </row>
    <row r="460">
      <c r="A460" s="5" t="s">
        <v>310</v>
      </c>
      <c r="B460" s="5" t="s">
        <v>4233</v>
      </c>
      <c r="C460" s="5" t="s">
        <v>4236</v>
      </c>
      <c r="D460" s="5" t="s">
        <v>4237</v>
      </c>
      <c r="F460" s="10" t="s">
        <v>12</v>
      </c>
      <c r="G460" s="39" t="str">
        <f t="shared" si="1"/>
        <v>Coherencia</v>
      </c>
      <c r="H460" s="39" t="str">
        <f t="shared" si="2"/>
        <v>SEMANTICO</v>
      </c>
    </row>
    <row r="461">
      <c r="A461" s="5" t="s">
        <v>310</v>
      </c>
      <c r="B461" s="5" t="s">
        <v>4233</v>
      </c>
      <c r="C461" s="5" t="s">
        <v>4238</v>
      </c>
      <c r="D461" s="5" t="s">
        <v>4239</v>
      </c>
      <c r="F461" s="10" t="s">
        <v>12</v>
      </c>
      <c r="G461" s="39" t="str">
        <f t="shared" si="1"/>
        <v>Coherencia</v>
      </c>
      <c r="H461" s="39" t="str">
        <f t="shared" si="2"/>
        <v>SEMANTICO</v>
      </c>
    </row>
    <row r="462">
      <c r="A462" s="5" t="s">
        <v>310</v>
      </c>
      <c r="B462" s="5" t="s">
        <v>4233</v>
      </c>
      <c r="C462" s="5" t="s">
        <v>4240</v>
      </c>
      <c r="D462" s="5" t="s">
        <v>4241</v>
      </c>
      <c r="F462" s="10" t="s">
        <v>12</v>
      </c>
      <c r="G462" s="39" t="str">
        <f t="shared" si="1"/>
        <v>Coherencia</v>
      </c>
      <c r="H462" s="39" t="str">
        <f t="shared" si="2"/>
        <v>SEMANTICO</v>
      </c>
    </row>
    <row r="463">
      <c r="A463" s="5" t="s">
        <v>310</v>
      </c>
      <c r="B463" s="5" t="s">
        <v>4233</v>
      </c>
      <c r="C463" s="5" t="s">
        <v>486</v>
      </c>
      <c r="D463" s="5" t="s">
        <v>4242</v>
      </c>
      <c r="F463" s="10" t="s">
        <v>12</v>
      </c>
      <c r="G463" s="39" t="str">
        <f t="shared" si="1"/>
        <v>Coherencia</v>
      </c>
      <c r="H463" s="39" t="str">
        <f t="shared" si="2"/>
        <v>SEMANTICO</v>
      </c>
    </row>
    <row r="464">
      <c r="A464" s="5" t="s">
        <v>310</v>
      </c>
      <c r="B464" s="5" t="s">
        <v>4233</v>
      </c>
      <c r="C464" s="5" t="s">
        <v>4243</v>
      </c>
      <c r="D464" s="5" t="s">
        <v>655</v>
      </c>
      <c r="G464" s="39" t="str">
        <f t="shared" si="1"/>
        <v/>
      </c>
      <c r="H464" s="39" t="str">
        <f t="shared" si="2"/>
        <v/>
      </c>
    </row>
    <row r="465">
      <c r="A465" s="5" t="s">
        <v>310</v>
      </c>
      <c r="B465" s="5" t="s">
        <v>4233</v>
      </c>
      <c r="C465" s="5" t="s">
        <v>4244</v>
      </c>
      <c r="D465" s="5" t="s">
        <v>4245</v>
      </c>
      <c r="F465" s="10" t="s">
        <v>12</v>
      </c>
      <c r="G465" s="39" t="str">
        <f t="shared" si="1"/>
        <v>Coherencia</v>
      </c>
      <c r="H465" s="39" t="str">
        <f t="shared" si="2"/>
        <v>SEMANTICO</v>
      </c>
    </row>
    <row r="466">
      <c r="A466" s="5" t="s">
        <v>310</v>
      </c>
      <c r="B466" s="5" t="s">
        <v>4246</v>
      </c>
      <c r="C466" s="5" t="s">
        <v>4247</v>
      </c>
      <c r="D466" s="5" t="s">
        <v>188</v>
      </c>
      <c r="F466" s="10" t="s">
        <v>12</v>
      </c>
      <c r="G466" s="39" t="str">
        <f t="shared" si="1"/>
        <v>Coherencia</v>
      </c>
      <c r="H466" s="39" t="str">
        <f t="shared" si="2"/>
        <v>SEMANTICO</v>
      </c>
    </row>
    <row r="467">
      <c r="A467" s="5" t="s">
        <v>310</v>
      </c>
      <c r="B467" s="5" t="s">
        <v>4246</v>
      </c>
      <c r="C467" s="5" t="s">
        <v>4248</v>
      </c>
      <c r="D467" s="5" t="s">
        <v>4249</v>
      </c>
      <c r="F467" s="10" t="s">
        <v>12</v>
      </c>
      <c r="G467" s="39" t="str">
        <f t="shared" si="1"/>
        <v>Coherencia</v>
      </c>
      <c r="H467" s="39" t="str">
        <f t="shared" si="2"/>
        <v>SEMANTICO</v>
      </c>
    </row>
    <row r="468">
      <c r="A468" s="5" t="s">
        <v>310</v>
      </c>
      <c r="B468" s="5" t="s">
        <v>4250</v>
      </c>
      <c r="C468" s="5" t="s">
        <v>935</v>
      </c>
      <c r="D468" s="5" t="s">
        <v>4251</v>
      </c>
      <c r="F468" s="10" t="s">
        <v>12</v>
      </c>
      <c r="G468" s="39" t="str">
        <f t="shared" si="1"/>
        <v>Coherencia</v>
      </c>
      <c r="H468" s="39" t="str">
        <f t="shared" si="2"/>
        <v>SEMANTICO</v>
      </c>
    </row>
    <row r="469">
      <c r="A469" s="5" t="s">
        <v>310</v>
      </c>
      <c r="B469" s="5" t="s">
        <v>4250</v>
      </c>
      <c r="C469" s="5" t="s">
        <v>4252</v>
      </c>
      <c r="D469" s="5" t="s">
        <v>4253</v>
      </c>
      <c r="F469" s="10" t="s">
        <v>12</v>
      </c>
      <c r="G469" s="39" t="str">
        <f t="shared" si="1"/>
        <v>Coherencia</v>
      </c>
      <c r="H469" s="39" t="str">
        <f t="shared" si="2"/>
        <v>SEMANTICO</v>
      </c>
    </row>
    <row r="470">
      <c r="A470" s="5" t="s">
        <v>310</v>
      </c>
      <c r="B470" s="5" t="s">
        <v>4250</v>
      </c>
      <c r="C470" s="5" t="s">
        <v>4254</v>
      </c>
      <c r="D470" s="5" t="s">
        <v>4255</v>
      </c>
      <c r="F470" s="10" t="s">
        <v>12</v>
      </c>
      <c r="G470" s="39" t="str">
        <f t="shared" si="1"/>
        <v>Coherencia</v>
      </c>
      <c r="H470" s="39" t="str">
        <f t="shared" si="2"/>
        <v>SEMANTICO</v>
      </c>
    </row>
    <row r="471">
      <c r="A471" s="5" t="s">
        <v>310</v>
      </c>
      <c r="B471" s="5" t="s">
        <v>4250</v>
      </c>
      <c r="C471" s="5" t="s">
        <v>4256</v>
      </c>
      <c r="D471" s="5" t="s">
        <v>3594</v>
      </c>
      <c r="F471" s="10" t="s">
        <v>12</v>
      </c>
      <c r="G471" s="39" t="str">
        <f t="shared" si="1"/>
        <v>Coherencia</v>
      </c>
      <c r="H471" s="39" t="str">
        <f t="shared" si="2"/>
        <v>SEMANTICO</v>
      </c>
    </row>
    <row r="472">
      <c r="A472" s="5" t="s">
        <v>310</v>
      </c>
      <c r="B472" s="5" t="s">
        <v>4250</v>
      </c>
      <c r="C472" s="5" t="s">
        <v>4257</v>
      </c>
      <c r="D472" s="5" t="s">
        <v>4258</v>
      </c>
      <c r="F472" s="10" t="s">
        <v>12</v>
      </c>
      <c r="G472" s="39" t="str">
        <f t="shared" si="1"/>
        <v>Coherencia</v>
      </c>
      <c r="H472" s="39" t="str">
        <f t="shared" si="2"/>
        <v>SEMANTICO</v>
      </c>
    </row>
    <row r="473">
      <c r="A473" s="5" t="s">
        <v>310</v>
      </c>
      <c r="B473" s="5" t="s">
        <v>4259</v>
      </c>
      <c r="C473" s="5" t="s">
        <v>4260</v>
      </c>
      <c r="D473" s="5" t="s">
        <v>740</v>
      </c>
      <c r="F473" s="10" t="s">
        <v>12</v>
      </c>
      <c r="G473" s="39" t="str">
        <f t="shared" si="1"/>
        <v>Coherencia</v>
      </c>
      <c r="H473" s="39" t="str">
        <f t="shared" si="2"/>
        <v>SEMANTICO</v>
      </c>
    </row>
    <row r="474">
      <c r="A474" s="5" t="s">
        <v>310</v>
      </c>
      <c r="B474" s="5" t="s">
        <v>4259</v>
      </c>
      <c r="C474" s="5" t="s">
        <v>4261</v>
      </c>
      <c r="D474" s="5" t="s">
        <v>740</v>
      </c>
      <c r="F474" s="10" t="s">
        <v>12</v>
      </c>
      <c r="G474" s="39" t="str">
        <f t="shared" si="1"/>
        <v>Coherencia</v>
      </c>
      <c r="H474" s="39" t="str">
        <f t="shared" si="2"/>
        <v>SEMANTICO</v>
      </c>
    </row>
    <row r="475">
      <c r="A475" s="5" t="s">
        <v>310</v>
      </c>
      <c r="B475" s="5" t="s">
        <v>4259</v>
      </c>
      <c r="C475" s="5" t="s">
        <v>4262</v>
      </c>
      <c r="D475" s="5" t="s">
        <v>4263</v>
      </c>
      <c r="F475" s="10" t="s">
        <v>12</v>
      </c>
      <c r="G475" s="39" t="str">
        <f t="shared" si="1"/>
        <v>Coherencia</v>
      </c>
      <c r="H475" s="39" t="str">
        <f t="shared" si="2"/>
        <v>SEMANTICO</v>
      </c>
    </row>
    <row r="476">
      <c r="A476" s="5" t="s">
        <v>310</v>
      </c>
      <c r="B476" s="5" t="s">
        <v>4259</v>
      </c>
      <c r="C476" s="5" t="s">
        <v>4264</v>
      </c>
      <c r="D476" s="5" t="s">
        <v>4265</v>
      </c>
      <c r="F476" s="10" t="s">
        <v>12</v>
      </c>
      <c r="G476" s="39" t="str">
        <f t="shared" si="1"/>
        <v>Coherencia</v>
      </c>
      <c r="H476" s="39" t="str">
        <f t="shared" si="2"/>
        <v>SEMANTICO</v>
      </c>
    </row>
    <row r="477">
      <c r="A477" s="5" t="s">
        <v>310</v>
      </c>
      <c r="B477" s="5" t="s">
        <v>4266</v>
      </c>
      <c r="C477" s="5" t="s">
        <v>689</v>
      </c>
      <c r="D477" s="5" t="s">
        <v>4267</v>
      </c>
      <c r="F477" s="10" t="s">
        <v>12</v>
      </c>
      <c r="G477" s="39" t="str">
        <f t="shared" si="1"/>
        <v>Coherencia</v>
      </c>
      <c r="H477" s="39" t="str">
        <f t="shared" si="2"/>
        <v>SEMANTICO</v>
      </c>
    </row>
    <row r="478">
      <c r="A478" s="5" t="s">
        <v>310</v>
      </c>
      <c r="B478" s="5" t="s">
        <v>4266</v>
      </c>
      <c r="C478" s="5" t="s">
        <v>4130</v>
      </c>
      <c r="D478" s="5" t="s">
        <v>4268</v>
      </c>
      <c r="F478" s="10" t="s">
        <v>12</v>
      </c>
      <c r="G478" s="39" t="str">
        <f t="shared" si="1"/>
        <v>Coherencia</v>
      </c>
      <c r="H478" s="39" t="str">
        <f t="shared" si="2"/>
        <v>SEMANTICO</v>
      </c>
    </row>
    <row r="479">
      <c r="A479" s="5" t="s">
        <v>310</v>
      </c>
      <c r="B479" s="5" t="s">
        <v>4266</v>
      </c>
      <c r="C479" s="5" t="s">
        <v>4269</v>
      </c>
      <c r="D479" s="5" t="s">
        <v>3594</v>
      </c>
      <c r="G479" s="39" t="str">
        <f t="shared" si="1"/>
        <v/>
      </c>
      <c r="H479" s="39" t="str">
        <f t="shared" si="2"/>
        <v/>
      </c>
    </row>
    <row r="480">
      <c r="A480" s="5" t="s">
        <v>310</v>
      </c>
      <c r="B480" s="5" t="s">
        <v>4266</v>
      </c>
      <c r="C480" s="5" t="s">
        <v>4270</v>
      </c>
      <c r="D480" s="5" t="s">
        <v>4271</v>
      </c>
      <c r="F480" s="10" t="s">
        <v>12</v>
      </c>
      <c r="G480" s="39" t="str">
        <f t="shared" si="1"/>
        <v>Coherencia</v>
      </c>
      <c r="H480" s="39" t="str">
        <f t="shared" si="2"/>
        <v>SEMANTICO</v>
      </c>
    </row>
    <row r="481">
      <c r="A481" s="5" t="s">
        <v>310</v>
      </c>
      <c r="B481" s="5" t="s">
        <v>4266</v>
      </c>
      <c r="C481" s="5" t="s">
        <v>213</v>
      </c>
      <c r="D481" s="5" t="s">
        <v>4272</v>
      </c>
      <c r="F481" s="10" t="s">
        <v>12</v>
      </c>
      <c r="G481" s="39" t="str">
        <f t="shared" si="1"/>
        <v>Coherencia</v>
      </c>
      <c r="H481" s="39" t="str">
        <f t="shared" si="2"/>
        <v>SEMANTICO</v>
      </c>
    </row>
    <row r="482">
      <c r="A482" s="5" t="s">
        <v>310</v>
      </c>
      <c r="B482" s="5" t="s">
        <v>4266</v>
      </c>
      <c r="C482" s="5" t="s">
        <v>4273</v>
      </c>
      <c r="D482" s="5" t="s">
        <v>4274</v>
      </c>
      <c r="F482" s="10" t="s">
        <v>12</v>
      </c>
      <c r="G482" s="39" t="str">
        <f t="shared" si="1"/>
        <v>Coherencia</v>
      </c>
      <c r="H482" s="39" t="str">
        <f t="shared" si="2"/>
        <v>SEMANTICO</v>
      </c>
    </row>
    <row r="483">
      <c r="A483" s="5" t="s">
        <v>310</v>
      </c>
      <c r="B483" s="5" t="s">
        <v>4266</v>
      </c>
      <c r="C483" s="5" t="s">
        <v>3453</v>
      </c>
      <c r="D483" s="5" t="s">
        <v>4275</v>
      </c>
      <c r="F483" s="10" t="s">
        <v>12</v>
      </c>
      <c r="G483" s="39" t="str">
        <f t="shared" si="1"/>
        <v>Coherencia</v>
      </c>
      <c r="H483" s="39" t="str">
        <f t="shared" si="2"/>
        <v>SEMANTICO</v>
      </c>
    </row>
    <row r="484">
      <c r="A484" s="5" t="s">
        <v>310</v>
      </c>
      <c r="B484" s="5" t="s">
        <v>4276</v>
      </c>
      <c r="C484" s="5" t="s">
        <v>4277</v>
      </c>
      <c r="D484" s="5" t="s">
        <v>4278</v>
      </c>
      <c r="F484" s="10" t="s">
        <v>12</v>
      </c>
      <c r="G484" s="39" t="str">
        <f t="shared" si="1"/>
        <v>Coherencia</v>
      </c>
      <c r="H484" s="39" t="str">
        <f t="shared" si="2"/>
        <v>SEMANTICO</v>
      </c>
    </row>
    <row r="485">
      <c r="A485" s="5" t="s">
        <v>310</v>
      </c>
      <c r="B485" s="5" t="s">
        <v>3636</v>
      </c>
      <c r="C485" s="5" t="s">
        <v>4279</v>
      </c>
      <c r="D485" s="5" t="s">
        <v>4280</v>
      </c>
      <c r="F485" s="10" t="s">
        <v>12</v>
      </c>
      <c r="G485" s="39" t="str">
        <f t="shared" si="1"/>
        <v>Coherencia</v>
      </c>
      <c r="H485" s="39" t="str">
        <f t="shared" si="2"/>
        <v>SEMANTICO</v>
      </c>
    </row>
    <row r="486">
      <c r="A486" s="5" t="s">
        <v>310</v>
      </c>
      <c r="B486" s="5" t="s">
        <v>3636</v>
      </c>
      <c r="C486" s="5" t="s">
        <v>4281</v>
      </c>
      <c r="D486" s="5" t="s">
        <v>4282</v>
      </c>
      <c r="F486" s="10" t="s">
        <v>12</v>
      </c>
      <c r="G486" s="39" t="str">
        <f t="shared" si="1"/>
        <v>Coherencia</v>
      </c>
      <c r="H486" s="39" t="str">
        <f t="shared" si="2"/>
        <v>SEMANTICO</v>
      </c>
    </row>
    <row r="487">
      <c r="A487" s="5" t="s">
        <v>310</v>
      </c>
      <c r="B487" s="5" t="s">
        <v>3636</v>
      </c>
      <c r="C487" s="5" t="s">
        <v>4283</v>
      </c>
      <c r="D487" s="5" t="s">
        <v>4284</v>
      </c>
      <c r="F487" s="10" t="s">
        <v>12</v>
      </c>
      <c r="G487" s="39" t="str">
        <f t="shared" si="1"/>
        <v>Coherencia</v>
      </c>
      <c r="H487" s="39" t="str">
        <f t="shared" si="2"/>
        <v>SEMANTICO</v>
      </c>
    </row>
    <row r="488">
      <c r="A488" s="5" t="s">
        <v>310</v>
      </c>
      <c r="B488" s="5" t="s">
        <v>4285</v>
      </c>
      <c r="C488" s="5" t="s">
        <v>1026</v>
      </c>
      <c r="D488" s="5" t="s">
        <v>4286</v>
      </c>
      <c r="G488" s="39" t="str">
        <f t="shared" si="1"/>
        <v/>
      </c>
      <c r="H488" s="39" t="str">
        <f t="shared" si="2"/>
        <v/>
      </c>
    </row>
    <row r="489">
      <c r="A489" s="5" t="s">
        <v>310</v>
      </c>
      <c r="B489" s="5" t="s">
        <v>4285</v>
      </c>
      <c r="C489" s="5" t="s">
        <v>4287</v>
      </c>
      <c r="D489" s="5" t="s">
        <v>4288</v>
      </c>
      <c r="F489" s="10" t="s">
        <v>12</v>
      </c>
      <c r="G489" s="39" t="str">
        <f t="shared" si="1"/>
        <v>Coherencia</v>
      </c>
      <c r="H489" s="39" t="str">
        <f t="shared" si="2"/>
        <v>SEMANTICO</v>
      </c>
    </row>
    <row r="490">
      <c r="A490" s="5" t="s">
        <v>310</v>
      </c>
      <c r="B490" s="5" t="s">
        <v>4285</v>
      </c>
      <c r="C490" s="5" t="s">
        <v>1582</v>
      </c>
      <c r="D490" s="5" t="s">
        <v>4289</v>
      </c>
      <c r="F490" s="10" t="s">
        <v>12</v>
      </c>
      <c r="G490" s="39" t="str">
        <f t="shared" si="1"/>
        <v>Coherencia</v>
      </c>
      <c r="H490" s="39" t="str">
        <f t="shared" si="2"/>
        <v>SEMANTICO</v>
      </c>
    </row>
    <row r="491">
      <c r="A491" s="5" t="s">
        <v>310</v>
      </c>
      <c r="B491" s="5" t="s">
        <v>4285</v>
      </c>
      <c r="C491" s="5" t="s">
        <v>4290</v>
      </c>
      <c r="D491" s="5" t="s">
        <v>4291</v>
      </c>
      <c r="F491" s="10" t="s">
        <v>12</v>
      </c>
      <c r="G491" s="39" t="str">
        <f t="shared" si="1"/>
        <v>Coherencia</v>
      </c>
      <c r="H491" s="39" t="str">
        <f t="shared" si="2"/>
        <v>SEMANTICO</v>
      </c>
    </row>
    <row r="492">
      <c r="A492" s="5" t="s">
        <v>310</v>
      </c>
      <c r="B492" s="5" t="s">
        <v>4292</v>
      </c>
      <c r="C492" s="5" t="s">
        <v>4293</v>
      </c>
      <c r="D492" s="5" t="s">
        <v>4294</v>
      </c>
      <c r="F492" s="10" t="s">
        <v>12</v>
      </c>
      <c r="G492" s="39" t="str">
        <f t="shared" si="1"/>
        <v>Coherencia</v>
      </c>
      <c r="H492" s="39" t="str">
        <f t="shared" si="2"/>
        <v>SEMANTICO</v>
      </c>
    </row>
    <row r="493">
      <c r="A493" s="5" t="s">
        <v>310</v>
      </c>
      <c r="B493" s="5" t="s">
        <v>4292</v>
      </c>
      <c r="C493" s="5" t="s">
        <v>4295</v>
      </c>
      <c r="D493" s="5" t="s">
        <v>4296</v>
      </c>
      <c r="F493" s="10" t="s">
        <v>12</v>
      </c>
      <c r="G493" s="39" t="str">
        <f t="shared" si="1"/>
        <v>Coherencia</v>
      </c>
      <c r="H493" s="39" t="str">
        <f t="shared" si="2"/>
        <v>SEMANTICO</v>
      </c>
    </row>
    <row r="494">
      <c r="A494" s="5" t="s">
        <v>310</v>
      </c>
      <c r="B494" s="5" t="s">
        <v>4292</v>
      </c>
      <c r="C494" s="5" t="s">
        <v>4297</v>
      </c>
      <c r="D494" s="5" t="s">
        <v>230</v>
      </c>
      <c r="G494" s="39" t="str">
        <f t="shared" si="1"/>
        <v/>
      </c>
      <c r="H494" s="39" t="str">
        <f t="shared" si="2"/>
        <v/>
      </c>
    </row>
    <row r="495">
      <c r="A495" s="5" t="s">
        <v>310</v>
      </c>
      <c r="B495" s="5" t="s">
        <v>4292</v>
      </c>
      <c r="C495" s="5" t="s">
        <v>4298</v>
      </c>
      <c r="D495" s="5" t="s">
        <v>4299</v>
      </c>
      <c r="F495" s="10" t="s">
        <v>12</v>
      </c>
      <c r="G495" s="39" t="str">
        <f t="shared" si="1"/>
        <v>Coherencia</v>
      </c>
      <c r="H495" s="39" t="str">
        <f t="shared" si="2"/>
        <v>SEMANTICO</v>
      </c>
    </row>
    <row r="496">
      <c r="A496" s="5" t="s">
        <v>310</v>
      </c>
      <c r="B496" s="5" t="s">
        <v>4292</v>
      </c>
      <c r="C496" s="5" t="s">
        <v>4300</v>
      </c>
      <c r="D496" s="5" t="s">
        <v>4301</v>
      </c>
      <c r="F496" s="10" t="s">
        <v>12</v>
      </c>
      <c r="G496" s="39" t="str">
        <f t="shared" si="1"/>
        <v>Coherencia</v>
      </c>
      <c r="H496" s="39" t="str">
        <f t="shared" si="2"/>
        <v>SEMANTICO</v>
      </c>
    </row>
    <row r="497">
      <c r="A497" s="5" t="s">
        <v>310</v>
      </c>
      <c r="B497" s="5" t="s">
        <v>4302</v>
      </c>
      <c r="C497" s="5" t="s">
        <v>4303</v>
      </c>
      <c r="D497" s="5" t="s">
        <v>4304</v>
      </c>
      <c r="F497" s="10" t="s">
        <v>12</v>
      </c>
      <c r="G497" s="39" t="str">
        <f t="shared" si="1"/>
        <v>Coherencia</v>
      </c>
      <c r="H497" s="39" t="str">
        <f t="shared" si="2"/>
        <v>SEMANTICO</v>
      </c>
    </row>
    <row r="498">
      <c r="A498" s="5" t="s">
        <v>310</v>
      </c>
      <c r="B498" s="5" t="s">
        <v>4302</v>
      </c>
      <c r="C498" s="5" t="s">
        <v>1333</v>
      </c>
      <c r="D498" s="5" t="s">
        <v>4305</v>
      </c>
      <c r="G498" s="39" t="str">
        <f t="shared" si="1"/>
        <v/>
      </c>
      <c r="H498" s="39" t="str">
        <f t="shared" si="2"/>
        <v/>
      </c>
    </row>
    <row r="499">
      <c r="A499" s="5" t="s">
        <v>310</v>
      </c>
      <c r="B499" s="5" t="s">
        <v>4306</v>
      </c>
      <c r="C499" s="5" t="s">
        <v>4307</v>
      </c>
      <c r="D499" s="5" t="s">
        <v>4286</v>
      </c>
      <c r="G499" s="39" t="str">
        <f t="shared" si="1"/>
        <v/>
      </c>
      <c r="H499" s="39" t="str">
        <f t="shared" si="2"/>
        <v/>
      </c>
    </row>
    <row r="500">
      <c r="A500" s="5" t="s">
        <v>310</v>
      </c>
      <c r="B500" s="5" t="s">
        <v>4306</v>
      </c>
      <c r="C500" s="5" t="s">
        <v>4308</v>
      </c>
      <c r="D500" s="5" t="s">
        <v>4309</v>
      </c>
      <c r="F500" s="10" t="s">
        <v>12</v>
      </c>
      <c r="G500" s="39" t="str">
        <f t="shared" si="1"/>
        <v>Coherencia</v>
      </c>
      <c r="H500" s="39" t="str">
        <f t="shared" si="2"/>
        <v>SEMANTICO</v>
      </c>
    </row>
    <row r="501">
      <c r="A501" s="5" t="s">
        <v>310</v>
      </c>
      <c r="B501" s="5" t="s">
        <v>4306</v>
      </c>
      <c r="C501" s="5" t="s">
        <v>4310</v>
      </c>
      <c r="D501" s="5" t="s">
        <v>4311</v>
      </c>
      <c r="F501" s="10" t="s">
        <v>12</v>
      </c>
      <c r="G501" s="39" t="str">
        <f t="shared" si="1"/>
        <v>Coherencia</v>
      </c>
      <c r="H501" s="39" t="str">
        <f t="shared" si="2"/>
        <v>SEMANTICO</v>
      </c>
    </row>
    <row r="502">
      <c r="A502" s="5" t="s">
        <v>310</v>
      </c>
      <c r="B502" s="5" t="s">
        <v>4306</v>
      </c>
      <c r="C502" s="5" t="s">
        <v>4312</v>
      </c>
      <c r="D502" s="5" t="s">
        <v>4313</v>
      </c>
      <c r="F502" s="10" t="s">
        <v>12</v>
      </c>
      <c r="G502" s="39" t="str">
        <f t="shared" si="1"/>
        <v>Coherencia</v>
      </c>
      <c r="H502" s="39" t="str">
        <f t="shared" si="2"/>
        <v>SEMANTICO</v>
      </c>
    </row>
    <row r="503">
      <c r="A503" s="5" t="s">
        <v>428</v>
      </c>
      <c r="B503" s="5" t="s">
        <v>3629</v>
      </c>
      <c r="C503" s="5" t="s">
        <v>4314</v>
      </c>
      <c r="D503" s="5" t="s">
        <v>4315</v>
      </c>
      <c r="F503" s="10" t="s">
        <v>12</v>
      </c>
      <c r="G503" s="39" t="str">
        <f t="shared" si="1"/>
        <v>Coherencia</v>
      </c>
      <c r="H503" s="39" t="str">
        <f t="shared" si="2"/>
        <v>SEMANTICO</v>
      </c>
    </row>
    <row r="504">
      <c r="A504" s="5" t="s">
        <v>428</v>
      </c>
      <c r="B504" s="5" t="s">
        <v>3629</v>
      </c>
      <c r="C504" s="5" t="s">
        <v>1276</v>
      </c>
      <c r="D504" s="5" t="s">
        <v>4316</v>
      </c>
      <c r="F504" s="10" t="s">
        <v>12</v>
      </c>
      <c r="G504" s="39" t="str">
        <f t="shared" si="1"/>
        <v>Coherencia</v>
      </c>
      <c r="H504" s="39" t="str">
        <f t="shared" si="2"/>
        <v>SEMANTICO</v>
      </c>
    </row>
    <row r="505">
      <c r="A505" s="5" t="s">
        <v>428</v>
      </c>
      <c r="B505" s="5" t="s">
        <v>3629</v>
      </c>
      <c r="C505" s="5" t="s">
        <v>4317</v>
      </c>
      <c r="D505" s="5" t="s">
        <v>4318</v>
      </c>
      <c r="F505" s="10" t="s">
        <v>12</v>
      </c>
      <c r="G505" s="39" t="str">
        <f t="shared" si="1"/>
        <v>Coherencia</v>
      </c>
      <c r="H505" s="39" t="str">
        <f t="shared" si="2"/>
        <v>SEMANTICO</v>
      </c>
    </row>
    <row r="506">
      <c r="A506" s="5" t="s">
        <v>428</v>
      </c>
      <c r="B506" s="5" t="s">
        <v>3629</v>
      </c>
      <c r="C506" s="5" t="s">
        <v>4319</v>
      </c>
      <c r="D506" s="5" t="s">
        <v>4318</v>
      </c>
      <c r="F506" s="10" t="s">
        <v>12</v>
      </c>
      <c r="G506" s="39" t="str">
        <f t="shared" si="1"/>
        <v>Coherencia</v>
      </c>
      <c r="H506" s="39" t="str">
        <f t="shared" si="2"/>
        <v>SEMANTICO</v>
      </c>
    </row>
    <row r="507">
      <c r="A507" s="5" t="s">
        <v>428</v>
      </c>
      <c r="B507" s="5" t="s">
        <v>3629</v>
      </c>
      <c r="C507" s="5" t="s">
        <v>4320</v>
      </c>
      <c r="D507" s="5" t="s">
        <v>4321</v>
      </c>
      <c r="F507" s="10" t="s">
        <v>12</v>
      </c>
      <c r="G507" s="39" t="str">
        <f t="shared" si="1"/>
        <v>Coherencia</v>
      </c>
      <c r="H507" s="39" t="str">
        <f t="shared" si="2"/>
        <v>SEMANTICO</v>
      </c>
    </row>
    <row r="508">
      <c r="A508" s="5" t="s">
        <v>428</v>
      </c>
      <c r="B508" s="5" t="s">
        <v>3515</v>
      </c>
      <c r="C508" s="5" t="s">
        <v>4322</v>
      </c>
      <c r="D508" s="5" t="s">
        <v>4323</v>
      </c>
      <c r="F508" s="10" t="s">
        <v>12</v>
      </c>
      <c r="G508" s="39" t="str">
        <f t="shared" si="1"/>
        <v>Coherencia</v>
      </c>
      <c r="H508" s="39" t="str">
        <f t="shared" si="2"/>
        <v>SEMANTICO</v>
      </c>
    </row>
    <row r="509">
      <c r="A509" s="5" t="s">
        <v>428</v>
      </c>
      <c r="B509" s="5" t="s">
        <v>3515</v>
      </c>
      <c r="C509" s="5" t="s">
        <v>4324</v>
      </c>
      <c r="D509" s="5" t="s">
        <v>4325</v>
      </c>
      <c r="F509" s="10" t="s">
        <v>12</v>
      </c>
      <c r="G509" s="39" t="str">
        <f t="shared" si="1"/>
        <v>Coherencia</v>
      </c>
      <c r="H509" s="39" t="str">
        <f t="shared" si="2"/>
        <v>SEMANTICO</v>
      </c>
    </row>
    <row r="510">
      <c r="A510" s="5" t="s">
        <v>428</v>
      </c>
      <c r="B510" s="5" t="s">
        <v>3915</v>
      </c>
      <c r="C510" s="5" t="s">
        <v>3918</v>
      </c>
      <c r="D510" s="5" t="s">
        <v>4326</v>
      </c>
      <c r="G510" s="39" t="str">
        <f t="shared" si="1"/>
        <v/>
      </c>
      <c r="H510" s="39" t="str">
        <f t="shared" si="2"/>
        <v/>
      </c>
    </row>
    <row r="511">
      <c r="A511" s="5" t="s">
        <v>428</v>
      </c>
      <c r="B511" s="5" t="s">
        <v>3915</v>
      </c>
      <c r="C511" s="5" t="s">
        <v>4327</v>
      </c>
      <c r="D511" s="5" t="s">
        <v>4328</v>
      </c>
      <c r="F511" s="10" t="s">
        <v>12</v>
      </c>
      <c r="G511" s="39" t="str">
        <f t="shared" si="1"/>
        <v>Coherencia</v>
      </c>
      <c r="H511" s="39" t="str">
        <f t="shared" si="2"/>
        <v>SEMANTICO</v>
      </c>
    </row>
    <row r="512">
      <c r="A512" s="5" t="s">
        <v>436</v>
      </c>
      <c r="B512" s="5" t="s">
        <v>3937</v>
      </c>
      <c r="C512" s="5" t="s">
        <v>4329</v>
      </c>
      <c r="D512" s="5" t="s">
        <v>188</v>
      </c>
      <c r="G512" s="39" t="str">
        <f t="shared" si="1"/>
        <v/>
      </c>
      <c r="H512" s="39" t="str">
        <f t="shared" si="2"/>
        <v/>
      </c>
    </row>
    <row r="513">
      <c r="A513" s="5" t="s">
        <v>436</v>
      </c>
      <c r="B513" s="5" t="s">
        <v>3937</v>
      </c>
      <c r="C513" s="5" t="s">
        <v>4330</v>
      </c>
      <c r="D513" s="5" t="s">
        <v>4331</v>
      </c>
      <c r="G513" s="39" t="str">
        <f t="shared" si="1"/>
        <v/>
      </c>
      <c r="H513" s="39" t="str">
        <f t="shared" si="2"/>
        <v/>
      </c>
    </row>
    <row r="514">
      <c r="A514" s="5" t="s">
        <v>436</v>
      </c>
      <c r="B514" s="5" t="s">
        <v>3937</v>
      </c>
      <c r="C514" s="5" t="s">
        <v>4332</v>
      </c>
      <c r="D514" s="5" t="s">
        <v>3900</v>
      </c>
      <c r="F514" s="10" t="s">
        <v>283</v>
      </c>
      <c r="G514" s="39" t="str">
        <f t="shared" si="1"/>
        <v>Pragmáticos</v>
      </c>
      <c r="H514" s="39" t="str">
        <f t="shared" si="2"/>
        <v>SINTACTICO</v>
      </c>
    </row>
    <row r="515">
      <c r="A515" s="5" t="s">
        <v>436</v>
      </c>
      <c r="B515" s="5" t="s">
        <v>3990</v>
      </c>
      <c r="C515" s="5" t="s">
        <v>4333</v>
      </c>
      <c r="D515" s="5" t="s">
        <v>4334</v>
      </c>
      <c r="F515" s="10" t="s">
        <v>12</v>
      </c>
      <c r="G515" s="39" t="str">
        <f t="shared" si="1"/>
        <v>Coherencia</v>
      </c>
      <c r="H515" s="39" t="str">
        <f t="shared" si="2"/>
        <v>SEMANTICO</v>
      </c>
    </row>
    <row r="516">
      <c r="A516" s="5" t="s">
        <v>436</v>
      </c>
      <c r="B516" s="5" t="s">
        <v>3990</v>
      </c>
      <c r="C516" s="5" t="s">
        <v>4335</v>
      </c>
      <c r="D516" s="5" t="s">
        <v>4336</v>
      </c>
      <c r="F516" s="10" t="s">
        <v>12</v>
      </c>
      <c r="G516" s="39" t="str">
        <f t="shared" si="1"/>
        <v>Coherencia</v>
      </c>
      <c r="H516" s="39" t="str">
        <f t="shared" si="2"/>
        <v>SEMANTICO</v>
      </c>
    </row>
    <row r="517">
      <c r="A517" s="5" t="s">
        <v>436</v>
      </c>
      <c r="B517" s="5" t="s">
        <v>4003</v>
      </c>
      <c r="C517" s="5" t="s">
        <v>4337</v>
      </c>
      <c r="D517" s="5" t="s">
        <v>4338</v>
      </c>
      <c r="F517" s="10" t="s">
        <v>12</v>
      </c>
      <c r="G517" s="39" t="str">
        <f t="shared" si="1"/>
        <v>Coherencia</v>
      </c>
      <c r="H517" s="39" t="str">
        <f t="shared" si="2"/>
        <v>SEMANTICO</v>
      </c>
    </row>
    <row r="518">
      <c r="A518" s="5" t="s">
        <v>436</v>
      </c>
      <c r="B518" s="5" t="s">
        <v>4003</v>
      </c>
      <c r="C518" s="5" t="s">
        <v>3333</v>
      </c>
      <c r="D518" s="5" t="s">
        <v>4339</v>
      </c>
      <c r="F518" s="10" t="s">
        <v>12</v>
      </c>
      <c r="G518" s="39" t="str">
        <f t="shared" si="1"/>
        <v>Coherencia</v>
      </c>
      <c r="H518" s="39" t="str">
        <f t="shared" si="2"/>
        <v>SEMANTICO</v>
      </c>
    </row>
    <row r="519">
      <c r="A519" s="5" t="s">
        <v>436</v>
      </c>
      <c r="B519" s="5" t="s">
        <v>4003</v>
      </c>
      <c r="C519" s="5" t="s">
        <v>2440</v>
      </c>
      <c r="D519" s="5" t="s">
        <v>4340</v>
      </c>
      <c r="F519" s="10" t="s">
        <v>12</v>
      </c>
      <c r="G519" s="39" t="str">
        <f t="shared" si="1"/>
        <v>Coherencia</v>
      </c>
      <c r="H519" s="39" t="str">
        <f t="shared" si="2"/>
        <v>SEMANTICO</v>
      </c>
    </row>
    <row r="520">
      <c r="A520" s="5" t="s">
        <v>436</v>
      </c>
      <c r="B520" s="5" t="s">
        <v>4003</v>
      </c>
      <c r="C520" s="5" t="s">
        <v>4341</v>
      </c>
      <c r="D520" s="5" t="s">
        <v>4342</v>
      </c>
      <c r="F520" s="10" t="s">
        <v>12</v>
      </c>
      <c r="G520" s="39" t="str">
        <f t="shared" si="1"/>
        <v>Coherencia</v>
      </c>
      <c r="H520" s="39" t="str">
        <f t="shared" si="2"/>
        <v>SEMANTICO</v>
      </c>
    </row>
    <row r="521">
      <c r="A521" s="5" t="s">
        <v>436</v>
      </c>
      <c r="B521" s="5" t="s">
        <v>3664</v>
      </c>
      <c r="C521" s="5" t="s">
        <v>4343</v>
      </c>
      <c r="D521" s="5" t="s">
        <v>188</v>
      </c>
      <c r="G521" s="39" t="str">
        <f t="shared" si="1"/>
        <v/>
      </c>
      <c r="H521" s="39" t="str">
        <f t="shared" si="2"/>
        <v/>
      </c>
    </row>
    <row r="522">
      <c r="A522" s="5" t="s">
        <v>436</v>
      </c>
      <c r="B522" s="5" t="s">
        <v>3664</v>
      </c>
      <c r="C522" s="5" t="s">
        <v>4344</v>
      </c>
      <c r="D522" s="5" t="s">
        <v>4345</v>
      </c>
      <c r="G522" s="39" t="str">
        <f t="shared" si="1"/>
        <v/>
      </c>
      <c r="H522" s="39" t="str">
        <f t="shared" si="2"/>
        <v/>
      </c>
    </row>
    <row r="523">
      <c r="A523" s="5" t="s">
        <v>436</v>
      </c>
      <c r="B523" s="5" t="s">
        <v>3664</v>
      </c>
      <c r="C523" s="5" t="s">
        <v>4346</v>
      </c>
      <c r="D523" s="5" t="s">
        <v>4347</v>
      </c>
      <c r="F523" s="10" t="s">
        <v>12</v>
      </c>
      <c r="G523" s="39" t="str">
        <f t="shared" si="1"/>
        <v>Coherencia</v>
      </c>
      <c r="H523" s="39" t="str">
        <f t="shared" si="2"/>
        <v>SEMANTICO</v>
      </c>
    </row>
    <row r="524">
      <c r="A524" s="5" t="s">
        <v>436</v>
      </c>
      <c r="B524" s="5" t="s">
        <v>3664</v>
      </c>
      <c r="C524" s="5" t="s">
        <v>4348</v>
      </c>
      <c r="D524" s="5" t="s">
        <v>4125</v>
      </c>
      <c r="F524" s="10" t="s">
        <v>12</v>
      </c>
      <c r="G524" s="39" t="str">
        <f t="shared" si="1"/>
        <v>Coherencia</v>
      </c>
      <c r="H524" s="39" t="str">
        <f t="shared" si="2"/>
        <v>SEMANTICO</v>
      </c>
    </row>
    <row r="525">
      <c r="A525" s="5" t="s">
        <v>436</v>
      </c>
      <c r="B525" s="5" t="s">
        <v>3664</v>
      </c>
      <c r="C525" s="5" t="s">
        <v>471</v>
      </c>
      <c r="D525" s="5" t="s">
        <v>4349</v>
      </c>
      <c r="F525" s="10" t="s">
        <v>12</v>
      </c>
      <c r="G525" s="39" t="str">
        <f t="shared" si="1"/>
        <v>Coherencia</v>
      </c>
      <c r="H525" s="39" t="str">
        <f t="shared" si="2"/>
        <v>SEMANTICO</v>
      </c>
    </row>
    <row r="526">
      <c r="A526" s="5" t="s">
        <v>436</v>
      </c>
      <c r="B526" s="5" t="s">
        <v>3664</v>
      </c>
      <c r="C526" s="5" t="s">
        <v>4350</v>
      </c>
      <c r="D526" s="5" t="s">
        <v>4351</v>
      </c>
      <c r="F526" s="10" t="s">
        <v>12</v>
      </c>
      <c r="G526" s="39" t="str">
        <f t="shared" si="1"/>
        <v>Coherencia</v>
      </c>
      <c r="H526" s="39" t="str">
        <f t="shared" si="2"/>
        <v>SEMANTICO</v>
      </c>
    </row>
    <row r="527">
      <c r="A527" s="5" t="s">
        <v>436</v>
      </c>
      <c r="B527" s="5" t="s">
        <v>3664</v>
      </c>
      <c r="C527" s="5" t="s">
        <v>4352</v>
      </c>
      <c r="D527" s="5" t="s">
        <v>4353</v>
      </c>
      <c r="F527" s="10" t="s">
        <v>12</v>
      </c>
      <c r="G527" s="39" t="str">
        <f t="shared" si="1"/>
        <v>Coherencia</v>
      </c>
      <c r="H527" s="39" t="str">
        <f t="shared" si="2"/>
        <v>SEMANTICO</v>
      </c>
    </row>
    <row r="528">
      <c r="A528" s="5" t="s">
        <v>436</v>
      </c>
      <c r="B528" s="5" t="s">
        <v>3426</v>
      </c>
      <c r="C528" s="5" t="s">
        <v>4354</v>
      </c>
      <c r="D528" s="5" t="s">
        <v>4355</v>
      </c>
      <c r="F528" s="10" t="s">
        <v>12</v>
      </c>
      <c r="G528" s="39" t="str">
        <f t="shared" si="1"/>
        <v>Coherencia</v>
      </c>
      <c r="H528" s="39" t="str">
        <f t="shared" si="2"/>
        <v>SEMANTICO</v>
      </c>
    </row>
    <row r="529">
      <c r="A529" s="5" t="s">
        <v>436</v>
      </c>
      <c r="B529" s="5" t="s">
        <v>4356</v>
      </c>
      <c r="C529" s="5" t="s">
        <v>4357</v>
      </c>
      <c r="D529" s="5" t="s">
        <v>4358</v>
      </c>
      <c r="F529" s="10" t="s">
        <v>12</v>
      </c>
      <c r="G529" s="39" t="str">
        <f t="shared" si="1"/>
        <v>Coherencia</v>
      </c>
      <c r="H529" s="39" t="str">
        <f t="shared" si="2"/>
        <v>SEMANTICO</v>
      </c>
    </row>
    <row r="530">
      <c r="A530" s="5" t="s">
        <v>436</v>
      </c>
      <c r="B530" s="5" t="s">
        <v>4356</v>
      </c>
      <c r="C530" s="5" t="s">
        <v>4359</v>
      </c>
      <c r="D530" s="5" t="s">
        <v>4360</v>
      </c>
      <c r="F530" s="10" t="s">
        <v>12</v>
      </c>
      <c r="G530" s="39" t="str">
        <f t="shared" si="1"/>
        <v>Coherencia</v>
      </c>
      <c r="H530" s="39" t="str">
        <f t="shared" si="2"/>
        <v>SEMANTICO</v>
      </c>
    </row>
    <row r="531">
      <c r="A531" s="5" t="s">
        <v>436</v>
      </c>
      <c r="B531" s="5" t="s">
        <v>4356</v>
      </c>
      <c r="C531" s="5" t="s">
        <v>4361</v>
      </c>
      <c r="D531" s="5" t="s">
        <v>4362</v>
      </c>
      <c r="F531" s="10" t="s">
        <v>12</v>
      </c>
      <c r="G531" s="39" t="str">
        <f t="shared" si="1"/>
        <v>Coherencia</v>
      </c>
      <c r="H531" s="39" t="str">
        <f t="shared" si="2"/>
        <v>SEMANTICO</v>
      </c>
    </row>
    <row r="532">
      <c r="A532" s="5" t="s">
        <v>436</v>
      </c>
      <c r="B532" s="5" t="s">
        <v>4363</v>
      </c>
      <c r="C532" s="5" t="s">
        <v>4364</v>
      </c>
      <c r="D532" s="5" t="s">
        <v>4365</v>
      </c>
      <c r="F532" s="10" t="s">
        <v>12</v>
      </c>
      <c r="G532" s="39" t="str">
        <f t="shared" si="1"/>
        <v>Coherencia</v>
      </c>
      <c r="H532" s="39" t="str">
        <f t="shared" si="2"/>
        <v>SEMANTICO</v>
      </c>
    </row>
    <row r="533">
      <c r="A533" s="5" t="s">
        <v>436</v>
      </c>
      <c r="B533" s="5" t="s">
        <v>4366</v>
      </c>
      <c r="C533" s="5" t="s">
        <v>4367</v>
      </c>
      <c r="D533" s="5" t="s">
        <v>4368</v>
      </c>
      <c r="F533" s="10" t="s">
        <v>12</v>
      </c>
      <c r="G533" s="39" t="str">
        <f t="shared" si="1"/>
        <v>Coherencia</v>
      </c>
      <c r="H533" s="39" t="str">
        <f t="shared" si="2"/>
        <v>SEMANTICO</v>
      </c>
    </row>
    <row r="534">
      <c r="A534" s="5" t="s">
        <v>436</v>
      </c>
      <c r="B534" s="5" t="s">
        <v>4366</v>
      </c>
      <c r="C534" s="5" t="s">
        <v>4369</v>
      </c>
      <c r="D534" s="5" t="s">
        <v>4370</v>
      </c>
      <c r="F534" s="10" t="s">
        <v>12</v>
      </c>
      <c r="G534" s="39" t="str">
        <f t="shared" si="1"/>
        <v>Coherencia</v>
      </c>
      <c r="H534" s="39" t="str">
        <f t="shared" si="2"/>
        <v>SEMANTICO</v>
      </c>
    </row>
    <row r="535">
      <c r="A535" s="5" t="s">
        <v>436</v>
      </c>
      <c r="B535" s="5" t="s">
        <v>4371</v>
      </c>
      <c r="C535" s="5" t="s">
        <v>4372</v>
      </c>
      <c r="D535" s="5" t="s">
        <v>4373</v>
      </c>
      <c r="F535" s="10" t="s">
        <v>12</v>
      </c>
      <c r="G535" s="39" t="str">
        <f t="shared" si="1"/>
        <v>Coherencia</v>
      </c>
      <c r="H535" s="39" t="str">
        <f t="shared" si="2"/>
        <v>SEMANTICO</v>
      </c>
    </row>
    <row r="536">
      <c r="A536" s="5" t="s">
        <v>436</v>
      </c>
      <c r="B536" s="5" t="s">
        <v>4371</v>
      </c>
      <c r="C536" s="5" t="s">
        <v>4374</v>
      </c>
      <c r="D536" s="5" t="s">
        <v>4375</v>
      </c>
      <c r="F536" s="10" t="s">
        <v>12</v>
      </c>
      <c r="G536" s="39" t="str">
        <f t="shared" si="1"/>
        <v>Coherencia</v>
      </c>
      <c r="H536" s="39" t="str">
        <f t="shared" si="2"/>
        <v>SEMANTICO</v>
      </c>
    </row>
    <row r="537">
      <c r="A537" s="5" t="s">
        <v>436</v>
      </c>
      <c r="B537" s="5" t="s">
        <v>4376</v>
      </c>
      <c r="C537" s="5" t="s">
        <v>4377</v>
      </c>
      <c r="D537" s="5" t="s">
        <v>4378</v>
      </c>
      <c r="G537" s="39" t="str">
        <f t="shared" si="1"/>
        <v/>
      </c>
      <c r="H537" s="39" t="str">
        <f t="shared" si="2"/>
        <v/>
      </c>
    </row>
    <row r="538">
      <c r="A538" s="5" t="s">
        <v>436</v>
      </c>
      <c r="B538" s="5" t="s">
        <v>4376</v>
      </c>
      <c r="C538" s="5" t="s">
        <v>4379</v>
      </c>
      <c r="D538" s="5" t="s">
        <v>4380</v>
      </c>
      <c r="F538" s="10" t="s">
        <v>12</v>
      </c>
      <c r="G538" s="39" t="str">
        <f t="shared" si="1"/>
        <v>Coherencia</v>
      </c>
      <c r="H538" s="39" t="str">
        <f t="shared" si="2"/>
        <v>SEMANTICO</v>
      </c>
    </row>
    <row r="539">
      <c r="A539" s="5" t="s">
        <v>436</v>
      </c>
      <c r="B539" s="5" t="s">
        <v>4376</v>
      </c>
      <c r="C539" s="5" t="s">
        <v>4381</v>
      </c>
      <c r="D539" s="5" t="s">
        <v>3900</v>
      </c>
      <c r="F539" s="10" t="s">
        <v>283</v>
      </c>
      <c r="G539" s="39" t="str">
        <f t="shared" si="1"/>
        <v>Pragmáticos</v>
      </c>
      <c r="H539" s="39" t="str">
        <f t="shared" si="2"/>
        <v>SINTACTICO</v>
      </c>
    </row>
    <row r="540">
      <c r="A540" s="5" t="s">
        <v>436</v>
      </c>
      <c r="B540" s="5" t="s">
        <v>4376</v>
      </c>
      <c r="C540" s="5" t="s">
        <v>4382</v>
      </c>
      <c r="D540" s="5" t="s">
        <v>4383</v>
      </c>
      <c r="F540" s="10" t="s">
        <v>12</v>
      </c>
      <c r="G540" s="39" t="str">
        <f t="shared" si="1"/>
        <v>Coherencia</v>
      </c>
      <c r="H540" s="39" t="str">
        <f t="shared" si="2"/>
        <v>SEMANTICO</v>
      </c>
    </row>
    <row r="541">
      <c r="A541" s="5" t="s">
        <v>436</v>
      </c>
      <c r="B541" s="5" t="s">
        <v>4376</v>
      </c>
      <c r="C541" s="5" t="s">
        <v>4384</v>
      </c>
      <c r="D541" s="5" t="s">
        <v>4385</v>
      </c>
      <c r="F541" s="10" t="s">
        <v>12</v>
      </c>
      <c r="G541" s="39" t="str">
        <f t="shared" si="1"/>
        <v>Coherencia</v>
      </c>
      <c r="H541" s="39" t="str">
        <f t="shared" si="2"/>
        <v>SEMANTICO</v>
      </c>
    </row>
    <row r="542">
      <c r="A542" s="5" t="s">
        <v>3151</v>
      </c>
      <c r="B542" s="5" t="s">
        <v>4386</v>
      </c>
      <c r="C542" s="5" t="s">
        <v>144</v>
      </c>
      <c r="D542" s="5" t="s">
        <v>145</v>
      </c>
      <c r="F542" s="10" t="s">
        <v>12</v>
      </c>
      <c r="G542" s="39" t="str">
        <f t="shared" si="1"/>
        <v>Coherencia</v>
      </c>
      <c r="H542" s="39" t="str">
        <f t="shared" si="2"/>
        <v>SEMANTICO</v>
      </c>
    </row>
    <row r="543">
      <c r="A543" s="5" t="s">
        <v>3151</v>
      </c>
      <c r="B543" s="5" t="s">
        <v>4386</v>
      </c>
      <c r="C543" s="5" t="s">
        <v>146</v>
      </c>
      <c r="D543" s="5" t="s">
        <v>147</v>
      </c>
      <c r="F543" s="10" t="s">
        <v>12</v>
      </c>
      <c r="G543" s="39" t="str">
        <f t="shared" si="1"/>
        <v>Coherencia</v>
      </c>
      <c r="H543" s="39" t="str">
        <f t="shared" si="2"/>
        <v>SEMANTICO</v>
      </c>
    </row>
    <row r="544">
      <c r="A544" s="5" t="s">
        <v>3151</v>
      </c>
      <c r="B544" s="5" t="s">
        <v>4387</v>
      </c>
      <c r="C544" s="5" t="s">
        <v>4388</v>
      </c>
      <c r="D544" s="5" t="s">
        <v>4013</v>
      </c>
      <c r="G544" s="39" t="str">
        <f t="shared" si="1"/>
        <v/>
      </c>
      <c r="H544" s="39" t="str">
        <f t="shared" si="2"/>
        <v/>
      </c>
    </row>
    <row r="545">
      <c r="A545" s="5" t="s">
        <v>3151</v>
      </c>
      <c r="B545" s="5" t="s">
        <v>4285</v>
      </c>
      <c r="C545" s="5" t="s">
        <v>4389</v>
      </c>
      <c r="D545" s="5" t="s">
        <v>4390</v>
      </c>
      <c r="F545" s="10" t="s">
        <v>12</v>
      </c>
      <c r="G545" s="39" t="str">
        <f t="shared" si="1"/>
        <v>Coherencia</v>
      </c>
      <c r="H545" s="39" t="str">
        <f t="shared" si="2"/>
        <v>SEMANTICO</v>
      </c>
    </row>
    <row r="546">
      <c r="A546" s="5" t="s">
        <v>3151</v>
      </c>
      <c r="B546" s="5" t="s">
        <v>4285</v>
      </c>
      <c r="C546" s="5" t="s">
        <v>1888</v>
      </c>
      <c r="D546" s="5" t="s">
        <v>4391</v>
      </c>
      <c r="F546" s="10" t="s">
        <v>12</v>
      </c>
      <c r="G546" s="39" t="str">
        <f t="shared" si="1"/>
        <v>Coherencia</v>
      </c>
      <c r="H546" s="39" t="str">
        <f t="shared" si="2"/>
        <v>SEMANTICO</v>
      </c>
    </row>
    <row r="547">
      <c r="A547" s="5" t="s">
        <v>3151</v>
      </c>
      <c r="B547" s="5" t="s">
        <v>4392</v>
      </c>
      <c r="C547" s="5" t="s">
        <v>3884</v>
      </c>
      <c r="D547" s="5" t="s">
        <v>4393</v>
      </c>
      <c r="F547" s="10" t="s">
        <v>12</v>
      </c>
      <c r="G547" s="39" t="str">
        <f t="shared" si="1"/>
        <v>Coherencia</v>
      </c>
      <c r="H547" s="39" t="str">
        <f t="shared" si="2"/>
        <v>SEMANTICO</v>
      </c>
    </row>
    <row r="548">
      <c r="A548" s="5" t="s">
        <v>513</v>
      </c>
      <c r="B548" s="5" t="s">
        <v>4394</v>
      </c>
      <c r="C548" s="5" t="s">
        <v>3301</v>
      </c>
      <c r="D548" s="5" t="s">
        <v>4395</v>
      </c>
      <c r="F548" s="10" t="s">
        <v>12</v>
      </c>
      <c r="G548" s="39" t="str">
        <f t="shared" si="1"/>
        <v>Coherencia</v>
      </c>
      <c r="H548" s="39" t="str">
        <f t="shared" si="2"/>
        <v>SEMANTICO</v>
      </c>
    </row>
    <row r="549">
      <c r="A549" s="5" t="s">
        <v>513</v>
      </c>
      <c r="B549" s="5" t="s">
        <v>4394</v>
      </c>
      <c r="C549" s="5" t="s">
        <v>4396</v>
      </c>
      <c r="D549" s="5" t="s">
        <v>4397</v>
      </c>
      <c r="F549" s="10" t="s">
        <v>12</v>
      </c>
      <c r="G549" s="39" t="str">
        <f t="shared" si="1"/>
        <v>Coherencia</v>
      </c>
      <c r="H549" s="39" t="str">
        <f t="shared" si="2"/>
        <v>SEMANTICO</v>
      </c>
    </row>
    <row r="550">
      <c r="A550" s="5" t="s">
        <v>513</v>
      </c>
      <c r="B550" s="5" t="s">
        <v>4394</v>
      </c>
      <c r="C550" s="5" t="s">
        <v>4398</v>
      </c>
      <c r="D550" s="5" t="s">
        <v>3585</v>
      </c>
      <c r="F550" s="10" t="s">
        <v>12</v>
      </c>
      <c r="G550" s="39" t="str">
        <f t="shared" si="1"/>
        <v>Coherencia</v>
      </c>
      <c r="H550" s="39" t="str">
        <f t="shared" si="2"/>
        <v>SEMANTICO</v>
      </c>
    </row>
    <row r="551">
      <c r="A551" s="5" t="s">
        <v>513</v>
      </c>
      <c r="B551" s="5" t="s">
        <v>3990</v>
      </c>
      <c r="C551" s="5" t="s">
        <v>4399</v>
      </c>
      <c r="D551" s="5" t="s">
        <v>4400</v>
      </c>
      <c r="F551" s="10" t="s">
        <v>12</v>
      </c>
      <c r="G551" s="39" t="str">
        <f t="shared" si="1"/>
        <v>Coherencia</v>
      </c>
      <c r="H551" s="39" t="str">
        <f t="shared" si="2"/>
        <v>SEMANTICO</v>
      </c>
    </row>
    <row r="552">
      <c r="A552" s="5" t="s">
        <v>513</v>
      </c>
      <c r="B552" s="5" t="s">
        <v>3990</v>
      </c>
      <c r="C552" s="5" t="s">
        <v>4401</v>
      </c>
      <c r="D552" s="5" t="s">
        <v>4402</v>
      </c>
      <c r="F552" s="10" t="s">
        <v>12</v>
      </c>
      <c r="G552" s="39" t="str">
        <f t="shared" si="1"/>
        <v>Coherencia</v>
      </c>
      <c r="H552" s="39" t="str">
        <f t="shared" si="2"/>
        <v>SEMANTICO</v>
      </c>
    </row>
    <row r="553">
      <c r="A553" s="5" t="s">
        <v>513</v>
      </c>
      <c r="B553" s="5" t="s">
        <v>3990</v>
      </c>
      <c r="C553" s="5" t="s">
        <v>4403</v>
      </c>
      <c r="D553" s="5" t="s">
        <v>4404</v>
      </c>
      <c r="F553" s="10" t="s">
        <v>12</v>
      </c>
      <c r="G553" s="39" t="str">
        <f t="shared" si="1"/>
        <v>Coherencia</v>
      </c>
      <c r="H553" s="39" t="str">
        <f t="shared" si="2"/>
        <v>SEMANTICO</v>
      </c>
    </row>
    <row r="554">
      <c r="A554" s="5" t="s">
        <v>513</v>
      </c>
      <c r="B554" s="5" t="s">
        <v>3664</v>
      </c>
      <c r="C554" s="5" t="s">
        <v>4405</v>
      </c>
      <c r="D554" s="5" t="s">
        <v>4406</v>
      </c>
      <c r="F554" s="10" t="s">
        <v>12</v>
      </c>
      <c r="G554" s="39" t="str">
        <f t="shared" si="1"/>
        <v>Coherencia</v>
      </c>
      <c r="H554" s="39" t="str">
        <f t="shared" si="2"/>
        <v>SEMANTICO</v>
      </c>
    </row>
    <row r="555">
      <c r="A555" s="5" t="s">
        <v>513</v>
      </c>
      <c r="B555" s="5" t="s">
        <v>3664</v>
      </c>
      <c r="C555" s="5" t="s">
        <v>4407</v>
      </c>
      <c r="D555" s="5" t="s">
        <v>4408</v>
      </c>
      <c r="F555" s="10" t="s">
        <v>12</v>
      </c>
      <c r="G555" s="39" t="str">
        <f t="shared" si="1"/>
        <v>Coherencia</v>
      </c>
      <c r="H555" s="39" t="str">
        <f t="shared" si="2"/>
        <v>SEMANTICO</v>
      </c>
    </row>
    <row r="556">
      <c r="A556" s="5" t="s">
        <v>513</v>
      </c>
      <c r="B556" s="5" t="s">
        <v>3664</v>
      </c>
      <c r="C556" s="5" t="s">
        <v>471</v>
      </c>
      <c r="D556" s="5" t="s">
        <v>4409</v>
      </c>
      <c r="F556" s="10" t="s">
        <v>12</v>
      </c>
      <c r="G556" s="39" t="str">
        <f t="shared" si="1"/>
        <v>Coherencia</v>
      </c>
      <c r="H556" s="39" t="str">
        <f t="shared" si="2"/>
        <v>SEMANTICO</v>
      </c>
    </row>
    <row r="557">
      <c r="A557" s="5" t="s">
        <v>513</v>
      </c>
      <c r="B557" s="5" t="s">
        <v>3664</v>
      </c>
      <c r="C557" s="5" t="s">
        <v>4410</v>
      </c>
      <c r="D557" s="5" t="s">
        <v>4411</v>
      </c>
      <c r="F557" s="10" t="s">
        <v>12</v>
      </c>
      <c r="G557" s="39" t="str">
        <f t="shared" si="1"/>
        <v>Coherencia</v>
      </c>
      <c r="H557" s="39" t="str">
        <f t="shared" si="2"/>
        <v>SEMANTICO</v>
      </c>
    </row>
    <row r="558">
      <c r="A558" s="5" t="s">
        <v>513</v>
      </c>
      <c r="B558" s="5" t="s">
        <v>3955</v>
      </c>
      <c r="C558" s="5" t="s">
        <v>4412</v>
      </c>
      <c r="D558" s="5" t="s">
        <v>4413</v>
      </c>
      <c r="F558" s="10" t="s">
        <v>12</v>
      </c>
      <c r="G558" s="39" t="str">
        <f t="shared" si="1"/>
        <v>Coherencia</v>
      </c>
      <c r="H558" s="39" t="str">
        <f t="shared" si="2"/>
        <v>SEMANTICO</v>
      </c>
    </row>
    <row r="559">
      <c r="A559" s="5" t="s">
        <v>513</v>
      </c>
      <c r="B559" s="5" t="s">
        <v>3955</v>
      </c>
      <c r="C559" s="5" t="s">
        <v>4414</v>
      </c>
      <c r="D559" s="5" t="s">
        <v>4415</v>
      </c>
      <c r="F559" s="10" t="s">
        <v>12</v>
      </c>
      <c r="G559" s="39" t="str">
        <f t="shared" si="1"/>
        <v>Coherencia</v>
      </c>
      <c r="H559" s="39" t="str">
        <f t="shared" si="2"/>
        <v>SEMANTICO</v>
      </c>
    </row>
    <row r="560">
      <c r="A560" s="5" t="s">
        <v>513</v>
      </c>
      <c r="B560" s="5" t="s">
        <v>3955</v>
      </c>
      <c r="C560" s="5" t="s">
        <v>4416</v>
      </c>
      <c r="D560" s="5" t="s">
        <v>230</v>
      </c>
      <c r="F560" s="10" t="s">
        <v>12</v>
      </c>
      <c r="G560" s="39" t="str">
        <f t="shared" si="1"/>
        <v>Coherencia</v>
      </c>
      <c r="H560" s="39" t="str">
        <f t="shared" si="2"/>
        <v>SEMANTICO</v>
      </c>
    </row>
    <row r="561">
      <c r="A561" s="5" t="s">
        <v>513</v>
      </c>
      <c r="B561" s="5" t="s">
        <v>3955</v>
      </c>
      <c r="C561" s="5" t="s">
        <v>4417</v>
      </c>
      <c r="D561" s="5" t="s">
        <v>4418</v>
      </c>
      <c r="F561" s="10" t="s">
        <v>12</v>
      </c>
      <c r="G561" s="39" t="str">
        <f t="shared" si="1"/>
        <v>Coherencia</v>
      </c>
      <c r="H561" s="39" t="str">
        <f t="shared" si="2"/>
        <v>SEMANTICO</v>
      </c>
    </row>
    <row r="562">
      <c r="A562" s="5" t="s">
        <v>513</v>
      </c>
      <c r="B562" s="5" t="s">
        <v>4419</v>
      </c>
      <c r="C562" s="9"/>
      <c r="D562" s="5" t="s">
        <v>188</v>
      </c>
      <c r="G562" s="39" t="str">
        <f t="shared" si="1"/>
        <v/>
      </c>
      <c r="H562" s="39" t="str">
        <f t="shared" si="2"/>
        <v/>
      </c>
    </row>
    <row r="563">
      <c r="A563" s="5" t="s">
        <v>513</v>
      </c>
      <c r="B563" s="5" t="s">
        <v>4419</v>
      </c>
      <c r="C563" s="5" t="s">
        <v>4420</v>
      </c>
      <c r="D563" s="5" t="s">
        <v>4421</v>
      </c>
      <c r="F563" s="10" t="s">
        <v>12</v>
      </c>
      <c r="G563" s="39" t="str">
        <f t="shared" si="1"/>
        <v>Coherencia</v>
      </c>
      <c r="H563" s="39" t="str">
        <f t="shared" si="2"/>
        <v>SEMANTICO</v>
      </c>
    </row>
    <row r="564">
      <c r="A564" s="5" t="s">
        <v>513</v>
      </c>
      <c r="B564" s="5" t="s">
        <v>4366</v>
      </c>
      <c r="C564" s="5" t="s">
        <v>4422</v>
      </c>
      <c r="D564" s="5" t="s">
        <v>4423</v>
      </c>
      <c r="F564" s="10" t="s">
        <v>12</v>
      </c>
      <c r="G564" s="39" t="str">
        <f t="shared" si="1"/>
        <v>Coherencia</v>
      </c>
      <c r="H564" s="39" t="str">
        <f t="shared" si="2"/>
        <v>SEMANTICO</v>
      </c>
    </row>
    <row r="565">
      <c r="A565" s="5" t="s">
        <v>513</v>
      </c>
      <c r="B565" s="5" t="s">
        <v>4366</v>
      </c>
      <c r="C565" s="5" t="s">
        <v>4424</v>
      </c>
      <c r="D565" s="5" t="s">
        <v>4425</v>
      </c>
      <c r="F565" s="10" t="s">
        <v>12</v>
      </c>
      <c r="G565" s="39" t="str">
        <f t="shared" si="1"/>
        <v>Coherencia</v>
      </c>
      <c r="H565" s="39" t="str">
        <f t="shared" si="2"/>
        <v>SEMANTICO</v>
      </c>
    </row>
    <row r="566">
      <c r="A566" s="5" t="s">
        <v>513</v>
      </c>
      <c r="B566" s="5" t="s">
        <v>4366</v>
      </c>
      <c r="C566" s="5" t="s">
        <v>4426</v>
      </c>
      <c r="D566" s="5" t="s">
        <v>4427</v>
      </c>
      <c r="F566" s="10" t="s">
        <v>12</v>
      </c>
      <c r="G566" s="39" t="str">
        <f t="shared" si="1"/>
        <v>Coherencia</v>
      </c>
      <c r="H566" s="39" t="str">
        <f t="shared" si="2"/>
        <v>SEMANTICO</v>
      </c>
    </row>
    <row r="567">
      <c r="A567" s="5" t="s">
        <v>513</v>
      </c>
      <c r="B567" s="5" t="s">
        <v>4366</v>
      </c>
      <c r="C567" s="5" t="s">
        <v>4426</v>
      </c>
      <c r="D567" s="9"/>
      <c r="G567" s="39" t="str">
        <f t="shared" si="1"/>
        <v/>
      </c>
      <c r="H567" s="39" t="str">
        <f t="shared" si="2"/>
        <v/>
      </c>
    </row>
    <row r="568">
      <c r="A568" s="5" t="s">
        <v>513</v>
      </c>
      <c r="B568" s="5" t="s">
        <v>3731</v>
      </c>
      <c r="C568" s="5" t="s">
        <v>4428</v>
      </c>
      <c r="D568" s="5" t="s">
        <v>4429</v>
      </c>
      <c r="F568" s="10" t="s">
        <v>12</v>
      </c>
      <c r="G568" s="39" t="str">
        <f t="shared" si="1"/>
        <v>Coherencia</v>
      </c>
      <c r="H568" s="39" t="str">
        <f t="shared" si="2"/>
        <v>SEMANTICO</v>
      </c>
    </row>
    <row r="569">
      <c r="A569" s="5" t="s">
        <v>513</v>
      </c>
      <c r="B569" s="5" t="s">
        <v>3731</v>
      </c>
      <c r="C569" s="5" t="s">
        <v>4430</v>
      </c>
      <c r="D569" s="5" t="s">
        <v>4431</v>
      </c>
      <c r="F569" s="10" t="s">
        <v>12</v>
      </c>
      <c r="G569" s="39" t="str">
        <f t="shared" si="1"/>
        <v>Coherencia</v>
      </c>
      <c r="H569" s="39" t="str">
        <f t="shared" si="2"/>
        <v>SEMANTICO</v>
      </c>
    </row>
    <row r="570">
      <c r="A570" s="5" t="s">
        <v>513</v>
      </c>
      <c r="B570" s="5" t="s">
        <v>3731</v>
      </c>
      <c r="C570" s="5" t="s">
        <v>4432</v>
      </c>
      <c r="D570" s="5" t="s">
        <v>4433</v>
      </c>
      <c r="F570" s="10" t="s">
        <v>12</v>
      </c>
      <c r="G570" s="39" t="str">
        <f t="shared" si="1"/>
        <v>Coherencia</v>
      </c>
      <c r="H570" s="39" t="str">
        <f t="shared" si="2"/>
        <v>SEMANTICO</v>
      </c>
    </row>
    <row r="571">
      <c r="A571" s="5" t="s">
        <v>513</v>
      </c>
      <c r="B571" s="5" t="s">
        <v>4434</v>
      </c>
      <c r="C571" s="5" t="s">
        <v>4435</v>
      </c>
      <c r="D571" s="5" t="s">
        <v>4436</v>
      </c>
      <c r="F571" s="10" t="s">
        <v>12</v>
      </c>
      <c r="G571" s="39" t="str">
        <f t="shared" si="1"/>
        <v>Coherencia</v>
      </c>
      <c r="H571" s="39" t="str">
        <f t="shared" si="2"/>
        <v>SEMANTICO</v>
      </c>
    </row>
    <row r="572">
      <c r="A572" s="5" t="s">
        <v>513</v>
      </c>
      <c r="B572" s="5" t="s">
        <v>4075</v>
      </c>
      <c r="C572" s="5" t="s">
        <v>4437</v>
      </c>
      <c r="D572" s="5" t="s">
        <v>4438</v>
      </c>
      <c r="F572" s="10" t="s">
        <v>12</v>
      </c>
      <c r="G572" s="39" t="str">
        <f t="shared" si="1"/>
        <v>Coherencia</v>
      </c>
      <c r="H572" s="39" t="str">
        <f t="shared" si="2"/>
        <v>SEMANTICO</v>
      </c>
    </row>
    <row r="573">
      <c r="A573" s="5" t="s">
        <v>513</v>
      </c>
      <c r="B573" s="5" t="s">
        <v>4075</v>
      </c>
      <c r="C573" s="5" t="s">
        <v>4439</v>
      </c>
      <c r="D573" s="5" t="s">
        <v>4440</v>
      </c>
      <c r="F573" s="10" t="s">
        <v>12</v>
      </c>
      <c r="G573" s="39" t="str">
        <f t="shared" si="1"/>
        <v>Coherencia</v>
      </c>
      <c r="H573" s="39" t="str">
        <f t="shared" si="2"/>
        <v>SEMANTICO</v>
      </c>
    </row>
    <row r="574">
      <c r="A574" s="5" t="s">
        <v>513</v>
      </c>
      <c r="B574" s="5" t="s">
        <v>4075</v>
      </c>
      <c r="C574" s="9"/>
      <c r="D574" s="5" t="s">
        <v>4441</v>
      </c>
      <c r="F574" s="10" t="s">
        <v>12</v>
      </c>
      <c r="G574" s="39" t="str">
        <f t="shared" si="1"/>
        <v>Coherencia</v>
      </c>
      <c r="H574" s="39" t="str">
        <f t="shared" si="2"/>
        <v>SEMANTICO</v>
      </c>
    </row>
    <row r="575">
      <c r="A575" s="5" t="s">
        <v>513</v>
      </c>
      <c r="B575" s="5" t="s">
        <v>4075</v>
      </c>
      <c r="C575" s="5" t="s">
        <v>243</v>
      </c>
      <c r="D575" s="5" t="s">
        <v>4442</v>
      </c>
      <c r="F575" s="10" t="s">
        <v>12</v>
      </c>
      <c r="G575" s="39" t="str">
        <f t="shared" si="1"/>
        <v>Coherencia</v>
      </c>
      <c r="H575" s="39" t="str">
        <f t="shared" si="2"/>
        <v>SEMANTICO</v>
      </c>
    </row>
    <row r="576">
      <c r="A576" s="5" t="s">
        <v>513</v>
      </c>
      <c r="B576" s="5" t="s">
        <v>4075</v>
      </c>
      <c r="C576" s="5" t="s">
        <v>4443</v>
      </c>
      <c r="D576" s="5" t="s">
        <v>4444</v>
      </c>
      <c r="F576" s="10" t="s">
        <v>12</v>
      </c>
      <c r="G576" s="39" t="str">
        <f t="shared" si="1"/>
        <v>Coherencia</v>
      </c>
      <c r="H576" s="39" t="str">
        <f t="shared" si="2"/>
        <v>SEMANTICO</v>
      </c>
    </row>
    <row r="577">
      <c r="A577" s="5" t="s">
        <v>513</v>
      </c>
      <c r="B577" s="5" t="s">
        <v>3600</v>
      </c>
      <c r="C577" s="9"/>
      <c r="D577" s="5" t="s">
        <v>188</v>
      </c>
      <c r="G577" s="39" t="str">
        <f t="shared" si="1"/>
        <v/>
      </c>
      <c r="H577" s="39" t="str">
        <f t="shared" si="2"/>
        <v/>
      </c>
    </row>
    <row r="578">
      <c r="A578" s="5" t="s">
        <v>513</v>
      </c>
      <c r="B578" s="5" t="s">
        <v>3600</v>
      </c>
      <c r="C578" s="5" t="s">
        <v>189</v>
      </c>
      <c r="D578" s="5" t="s">
        <v>190</v>
      </c>
      <c r="F578" s="10" t="s">
        <v>12</v>
      </c>
      <c r="G578" s="39" t="str">
        <f t="shared" si="1"/>
        <v>Coherencia</v>
      </c>
      <c r="H578" s="39" t="str">
        <f t="shared" si="2"/>
        <v>SEMANTICO</v>
      </c>
    </row>
    <row r="579">
      <c r="A579" s="5" t="s">
        <v>513</v>
      </c>
      <c r="B579" s="5" t="s">
        <v>3600</v>
      </c>
      <c r="C579" s="5" t="s">
        <v>191</v>
      </c>
      <c r="D579" s="5" t="s">
        <v>192</v>
      </c>
      <c r="G579" s="39" t="str">
        <f t="shared" si="1"/>
        <v/>
      </c>
      <c r="H579" s="39" t="str">
        <f t="shared" si="2"/>
        <v/>
      </c>
    </row>
    <row r="580">
      <c r="A580" s="5" t="s">
        <v>513</v>
      </c>
      <c r="B580" s="5" t="s">
        <v>3600</v>
      </c>
      <c r="C580" s="5" t="s">
        <v>193</v>
      </c>
      <c r="D580" s="5" t="s">
        <v>194</v>
      </c>
      <c r="G580" s="39" t="str">
        <f t="shared" si="1"/>
        <v/>
      </c>
      <c r="H580" s="39" t="str">
        <f t="shared" si="2"/>
        <v/>
      </c>
    </row>
    <row r="581">
      <c r="A581" s="5" t="s">
        <v>513</v>
      </c>
      <c r="B581" s="5" t="s">
        <v>4445</v>
      </c>
      <c r="C581" s="5" t="s">
        <v>4446</v>
      </c>
      <c r="D581" s="5" t="s">
        <v>4447</v>
      </c>
      <c r="G581" s="39" t="str">
        <f t="shared" si="1"/>
        <v/>
      </c>
      <c r="H581" s="39" t="str">
        <f t="shared" si="2"/>
        <v/>
      </c>
    </row>
    <row r="582">
      <c r="A582" s="5" t="s">
        <v>513</v>
      </c>
      <c r="B582" s="5" t="s">
        <v>4445</v>
      </c>
      <c r="C582" s="5" t="s">
        <v>4448</v>
      </c>
      <c r="D582" s="5" t="s">
        <v>3697</v>
      </c>
      <c r="G582" s="39" t="str">
        <f t="shared" si="1"/>
        <v/>
      </c>
      <c r="H582" s="39" t="str">
        <f t="shared" si="2"/>
        <v/>
      </c>
    </row>
    <row r="583">
      <c r="A583" s="5" t="s">
        <v>513</v>
      </c>
      <c r="B583" s="5" t="s">
        <v>4445</v>
      </c>
      <c r="C583" s="5" t="s">
        <v>4449</v>
      </c>
      <c r="D583" s="5" t="s">
        <v>4450</v>
      </c>
      <c r="F583" s="10" t="s">
        <v>12</v>
      </c>
      <c r="G583" s="39" t="str">
        <f t="shared" si="1"/>
        <v>Coherencia</v>
      </c>
      <c r="H583" s="39" t="str">
        <f t="shared" si="2"/>
        <v>SEMANTICO</v>
      </c>
    </row>
    <row r="584">
      <c r="A584" s="5" t="s">
        <v>513</v>
      </c>
      <c r="B584" s="5" t="s">
        <v>4445</v>
      </c>
      <c r="C584" s="5" t="s">
        <v>4451</v>
      </c>
      <c r="D584" s="5" t="s">
        <v>4452</v>
      </c>
      <c r="F584" s="10" t="s">
        <v>12</v>
      </c>
      <c r="G584" s="39" t="str">
        <f t="shared" si="1"/>
        <v>Coherencia</v>
      </c>
      <c r="H584" s="39" t="str">
        <f t="shared" si="2"/>
        <v>SEMANTICO</v>
      </c>
    </row>
    <row r="585">
      <c r="A585" s="5" t="s">
        <v>513</v>
      </c>
      <c r="B585" s="5" t="s">
        <v>4445</v>
      </c>
      <c r="C585" s="5" t="s">
        <v>4453</v>
      </c>
      <c r="D585" s="5" t="s">
        <v>4454</v>
      </c>
      <c r="F585" s="10" t="s">
        <v>12</v>
      </c>
      <c r="G585" s="39" t="str">
        <f t="shared" si="1"/>
        <v>Coherencia</v>
      </c>
      <c r="H585" s="39" t="str">
        <f t="shared" si="2"/>
        <v>SEMANTICO</v>
      </c>
    </row>
    <row r="586">
      <c r="A586" s="5" t="s">
        <v>513</v>
      </c>
      <c r="B586" s="5" t="s">
        <v>4445</v>
      </c>
      <c r="C586" s="5" t="s">
        <v>4455</v>
      </c>
      <c r="D586" s="5" t="s">
        <v>4456</v>
      </c>
      <c r="G586" s="39" t="str">
        <f t="shared" si="1"/>
        <v/>
      </c>
      <c r="H586" s="39" t="str">
        <f t="shared" si="2"/>
        <v/>
      </c>
    </row>
    <row r="587">
      <c r="A587" s="5" t="s">
        <v>513</v>
      </c>
      <c r="B587" s="5" t="s">
        <v>4445</v>
      </c>
      <c r="C587" s="5" t="s">
        <v>4457</v>
      </c>
      <c r="D587" s="5" t="s">
        <v>4458</v>
      </c>
      <c r="F587" s="10" t="s">
        <v>12</v>
      </c>
      <c r="G587" s="39" t="str">
        <f t="shared" si="1"/>
        <v>Coherencia</v>
      </c>
      <c r="H587" s="39" t="str">
        <f t="shared" si="2"/>
        <v>SEMANTICO</v>
      </c>
    </row>
    <row r="588">
      <c r="A588" s="5" t="s">
        <v>513</v>
      </c>
      <c r="B588" s="5" t="s">
        <v>4445</v>
      </c>
      <c r="C588" s="5" t="s">
        <v>4459</v>
      </c>
      <c r="D588" s="5" t="s">
        <v>3594</v>
      </c>
      <c r="G588" s="39" t="str">
        <f t="shared" si="1"/>
        <v/>
      </c>
      <c r="H588" s="39" t="str">
        <f t="shared" si="2"/>
        <v/>
      </c>
    </row>
    <row r="589">
      <c r="A589" s="5" t="s">
        <v>1380</v>
      </c>
      <c r="B589" s="5" t="s">
        <v>3990</v>
      </c>
      <c r="C589" s="5" t="s">
        <v>4460</v>
      </c>
      <c r="D589" s="5" t="s">
        <v>4461</v>
      </c>
      <c r="G589" s="39" t="str">
        <f t="shared" si="1"/>
        <v/>
      </c>
      <c r="H589" s="39" t="str">
        <f t="shared" si="2"/>
        <v/>
      </c>
    </row>
    <row r="590">
      <c r="A590" s="5" t="s">
        <v>1380</v>
      </c>
      <c r="B590" s="5" t="s">
        <v>3990</v>
      </c>
      <c r="C590" s="5" t="s">
        <v>1444</v>
      </c>
      <c r="D590" s="5" t="s">
        <v>4462</v>
      </c>
      <c r="F590" s="10" t="s">
        <v>12</v>
      </c>
      <c r="G590" s="39" t="str">
        <f t="shared" si="1"/>
        <v>Coherencia</v>
      </c>
      <c r="H590" s="39" t="str">
        <f t="shared" si="2"/>
        <v>SEMANTICO</v>
      </c>
    </row>
    <row r="591">
      <c r="A591" s="5" t="s">
        <v>1380</v>
      </c>
      <c r="B591" s="5" t="s">
        <v>4003</v>
      </c>
      <c r="C591" s="5" t="s">
        <v>4463</v>
      </c>
      <c r="D591" s="5" t="s">
        <v>4464</v>
      </c>
      <c r="F591" s="10" t="s">
        <v>12</v>
      </c>
      <c r="G591" s="39" t="str">
        <f t="shared" si="1"/>
        <v>Coherencia</v>
      </c>
      <c r="H591" s="39" t="str">
        <f t="shared" si="2"/>
        <v>SEMANTICO</v>
      </c>
    </row>
    <row r="592">
      <c r="A592" s="5" t="s">
        <v>1380</v>
      </c>
      <c r="B592" s="5" t="s">
        <v>4003</v>
      </c>
      <c r="C592" s="5" t="s">
        <v>4465</v>
      </c>
      <c r="D592" s="5" t="s">
        <v>4466</v>
      </c>
      <c r="F592" s="10" t="s">
        <v>12</v>
      </c>
      <c r="G592" s="39" t="str">
        <f t="shared" si="1"/>
        <v>Coherencia</v>
      </c>
      <c r="H592" s="39" t="str">
        <f t="shared" si="2"/>
        <v>SEMANTICO</v>
      </c>
    </row>
    <row r="593">
      <c r="A593" s="5" t="s">
        <v>1380</v>
      </c>
      <c r="B593" s="5" t="s">
        <v>3527</v>
      </c>
      <c r="C593" s="5" t="s">
        <v>4467</v>
      </c>
      <c r="D593" s="9"/>
      <c r="G593" s="39" t="str">
        <f t="shared" si="1"/>
        <v/>
      </c>
      <c r="H593" s="39" t="str">
        <f t="shared" si="2"/>
        <v/>
      </c>
    </row>
    <row r="594">
      <c r="A594" s="5" t="s">
        <v>1380</v>
      </c>
      <c r="B594" s="5" t="s">
        <v>3527</v>
      </c>
      <c r="C594" s="5" t="s">
        <v>4467</v>
      </c>
      <c r="D594" s="5" t="s">
        <v>4468</v>
      </c>
      <c r="G594" s="39" t="str">
        <f t="shared" si="1"/>
        <v/>
      </c>
      <c r="H594" s="39" t="str">
        <f t="shared" si="2"/>
        <v/>
      </c>
    </row>
    <row r="595">
      <c r="A595" s="5" t="s">
        <v>1380</v>
      </c>
      <c r="B595" s="5" t="s">
        <v>3527</v>
      </c>
      <c r="C595" s="5" t="s">
        <v>4469</v>
      </c>
      <c r="D595" s="5" t="s">
        <v>4470</v>
      </c>
      <c r="G595" s="39" t="str">
        <f t="shared" si="1"/>
        <v/>
      </c>
      <c r="H595" s="39" t="str">
        <f t="shared" si="2"/>
        <v/>
      </c>
    </row>
    <row r="596">
      <c r="A596" s="5" t="s">
        <v>1380</v>
      </c>
      <c r="B596" s="5" t="s">
        <v>3527</v>
      </c>
      <c r="C596" s="5" t="s">
        <v>1444</v>
      </c>
      <c r="D596" s="5" t="s">
        <v>4471</v>
      </c>
      <c r="G596" s="39" t="str">
        <f t="shared" si="1"/>
        <v/>
      </c>
      <c r="H596" s="39" t="str">
        <f t="shared" si="2"/>
        <v/>
      </c>
    </row>
    <row r="597">
      <c r="A597" s="5" t="s">
        <v>1380</v>
      </c>
      <c r="B597" s="5" t="s">
        <v>3426</v>
      </c>
      <c r="C597" s="5" t="s">
        <v>4472</v>
      </c>
      <c r="D597" s="5" t="s">
        <v>4473</v>
      </c>
      <c r="F597" s="10" t="s">
        <v>12</v>
      </c>
      <c r="G597" s="39" t="str">
        <f t="shared" si="1"/>
        <v>Coherencia</v>
      </c>
      <c r="H597" s="39" t="str">
        <f t="shared" si="2"/>
        <v>SEMANTICO</v>
      </c>
    </row>
    <row r="598">
      <c r="A598" s="5" t="s">
        <v>1380</v>
      </c>
      <c r="B598" s="5" t="s">
        <v>3772</v>
      </c>
      <c r="C598" s="5" t="s">
        <v>4474</v>
      </c>
      <c r="D598" s="5" t="s">
        <v>4475</v>
      </c>
      <c r="F598" s="10" t="s">
        <v>12</v>
      </c>
      <c r="G598" s="39" t="str">
        <f t="shared" si="1"/>
        <v>Coherencia</v>
      </c>
      <c r="H598" s="39" t="str">
        <f t="shared" si="2"/>
        <v>SEMANTICO</v>
      </c>
    </row>
    <row r="599">
      <c r="A599" s="5" t="s">
        <v>1380</v>
      </c>
      <c r="B599" s="5" t="s">
        <v>3772</v>
      </c>
      <c r="C599" s="5" t="s">
        <v>4476</v>
      </c>
      <c r="D599" s="5" t="s">
        <v>3594</v>
      </c>
      <c r="G599" s="39" t="str">
        <f t="shared" si="1"/>
        <v/>
      </c>
      <c r="H599" s="39" t="str">
        <f t="shared" si="2"/>
        <v/>
      </c>
    </row>
    <row r="600">
      <c r="A600" s="5" t="s">
        <v>1380</v>
      </c>
      <c r="B600" s="5" t="s">
        <v>3772</v>
      </c>
      <c r="C600" s="5" t="s">
        <v>4477</v>
      </c>
      <c r="D600" s="5" t="s">
        <v>4478</v>
      </c>
      <c r="F600" s="10" t="s">
        <v>12</v>
      </c>
      <c r="G600" s="39" t="str">
        <f t="shared" si="1"/>
        <v>Coherencia</v>
      </c>
      <c r="H600" s="39" t="str">
        <f t="shared" si="2"/>
        <v>SEMANTICO</v>
      </c>
    </row>
    <row r="601">
      <c r="A601" s="5" t="s">
        <v>1380</v>
      </c>
      <c r="B601" s="5" t="s">
        <v>3772</v>
      </c>
      <c r="C601" s="5" t="s">
        <v>4479</v>
      </c>
      <c r="D601" s="5" t="s">
        <v>4480</v>
      </c>
      <c r="F601" s="10" t="s">
        <v>12</v>
      </c>
      <c r="G601" s="39" t="str">
        <f t="shared" si="1"/>
        <v>Coherencia</v>
      </c>
      <c r="H601" s="39" t="str">
        <f t="shared" si="2"/>
        <v>SEMANTICO</v>
      </c>
    </row>
    <row r="602">
      <c r="A602" s="5" t="s">
        <v>1380</v>
      </c>
      <c r="B602" s="5" t="s">
        <v>4481</v>
      </c>
      <c r="C602" s="5" t="s">
        <v>4482</v>
      </c>
      <c r="D602" s="5" t="s">
        <v>4483</v>
      </c>
      <c r="F602" s="10" t="s">
        <v>12</v>
      </c>
      <c r="G602" s="39" t="str">
        <f t="shared" si="1"/>
        <v>Coherencia</v>
      </c>
      <c r="H602" s="39" t="str">
        <f t="shared" si="2"/>
        <v>SEMANTICO</v>
      </c>
    </row>
    <row r="603">
      <c r="A603" s="5" t="s">
        <v>1380</v>
      </c>
      <c r="B603" s="5" t="s">
        <v>4484</v>
      </c>
      <c r="C603" s="5" t="s">
        <v>4485</v>
      </c>
      <c r="D603" s="5" t="s">
        <v>4486</v>
      </c>
      <c r="F603" s="10" t="s">
        <v>12</v>
      </c>
      <c r="G603" s="39" t="str">
        <f t="shared" si="1"/>
        <v>Coherencia</v>
      </c>
      <c r="H603" s="39" t="str">
        <f t="shared" si="2"/>
        <v>SEMANTICO</v>
      </c>
    </row>
    <row r="604">
      <c r="A604" s="5" t="s">
        <v>1380</v>
      </c>
      <c r="B604" s="5" t="s">
        <v>4484</v>
      </c>
      <c r="C604" s="5" t="s">
        <v>4487</v>
      </c>
      <c r="D604" s="5" t="s">
        <v>4488</v>
      </c>
      <c r="F604" s="10" t="s">
        <v>12</v>
      </c>
      <c r="G604" s="39" t="str">
        <f t="shared" si="1"/>
        <v>Coherencia</v>
      </c>
      <c r="H604" s="39" t="str">
        <f t="shared" si="2"/>
        <v>SEMANTICO</v>
      </c>
    </row>
    <row r="605">
      <c r="A605" s="5" t="s">
        <v>1380</v>
      </c>
      <c r="B605" s="5" t="s">
        <v>4484</v>
      </c>
      <c r="C605" s="5" t="s">
        <v>183</v>
      </c>
      <c r="D605" s="5" t="s">
        <v>184</v>
      </c>
      <c r="F605" s="10" t="s">
        <v>12</v>
      </c>
      <c r="G605" s="39" t="str">
        <f t="shared" si="1"/>
        <v>Coherencia</v>
      </c>
      <c r="H605" s="39" t="str">
        <f t="shared" si="2"/>
        <v>SEMANTICO</v>
      </c>
    </row>
    <row r="606">
      <c r="A606" s="5" t="s">
        <v>1380</v>
      </c>
      <c r="B606" s="5" t="s">
        <v>4484</v>
      </c>
      <c r="C606" s="5" t="s">
        <v>4489</v>
      </c>
      <c r="D606" s="5" t="s">
        <v>4490</v>
      </c>
      <c r="F606" s="10" t="s">
        <v>12</v>
      </c>
      <c r="G606" s="39" t="str">
        <f t="shared" si="1"/>
        <v>Coherencia</v>
      </c>
      <c r="H606" s="39" t="str">
        <f t="shared" si="2"/>
        <v>SEMANTICO</v>
      </c>
    </row>
    <row r="607">
      <c r="A607" s="5" t="s">
        <v>1380</v>
      </c>
      <c r="B607" s="5" t="s">
        <v>4484</v>
      </c>
      <c r="C607" s="5" t="s">
        <v>4491</v>
      </c>
      <c r="D607" s="5" t="s">
        <v>4492</v>
      </c>
      <c r="F607" s="10" t="s">
        <v>12</v>
      </c>
      <c r="G607" s="39" t="str">
        <f t="shared" si="1"/>
        <v>Coherencia</v>
      </c>
      <c r="H607" s="39" t="str">
        <f t="shared" si="2"/>
        <v>SEMANTICO</v>
      </c>
    </row>
    <row r="608">
      <c r="A608" s="5" t="s">
        <v>1380</v>
      </c>
      <c r="B608" s="5" t="s">
        <v>4484</v>
      </c>
      <c r="C608" s="5" t="s">
        <v>4493</v>
      </c>
      <c r="D608" s="5" t="s">
        <v>4494</v>
      </c>
      <c r="F608" s="10" t="s">
        <v>12</v>
      </c>
      <c r="G608" s="39" t="str">
        <f t="shared" si="1"/>
        <v>Coherencia</v>
      </c>
      <c r="H608" s="39" t="str">
        <f t="shared" si="2"/>
        <v>SEMANTICO</v>
      </c>
    </row>
    <row r="609">
      <c r="A609" s="5" t="s">
        <v>1380</v>
      </c>
      <c r="B609" s="5" t="s">
        <v>4484</v>
      </c>
      <c r="C609" s="5" t="s">
        <v>4495</v>
      </c>
      <c r="D609" s="5" t="s">
        <v>4496</v>
      </c>
      <c r="F609" s="10" t="s">
        <v>12</v>
      </c>
      <c r="G609" s="39" t="str">
        <f t="shared" si="1"/>
        <v>Coherencia</v>
      </c>
      <c r="H609" s="39" t="str">
        <f t="shared" si="2"/>
        <v>SEMANTICO</v>
      </c>
    </row>
    <row r="610">
      <c r="A610" s="12"/>
      <c r="B610" s="12"/>
      <c r="C610" s="12"/>
      <c r="D610" s="12"/>
    </row>
    <row r="611">
      <c r="A611" s="12"/>
      <c r="B611" s="12"/>
      <c r="C611" s="12"/>
      <c r="D611" s="12"/>
    </row>
    <row r="612">
      <c r="A612" s="12"/>
      <c r="B612" s="12"/>
      <c r="C612" s="12"/>
      <c r="D612" s="12"/>
    </row>
    <row r="613">
      <c r="A613" s="12"/>
      <c r="B613" s="12"/>
      <c r="C613" s="12"/>
      <c r="D613" s="12"/>
    </row>
    <row r="614">
      <c r="A614" s="12"/>
      <c r="B614" s="12"/>
      <c r="C614" s="12"/>
      <c r="D614" s="12"/>
    </row>
    <row r="615">
      <c r="A615" s="12"/>
      <c r="B615" s="12"/>
      <c r="C615" s="12"/>
      <c r="D615" s="12"/>
    </row>
    <row r="616">
      <c r="A616" s="12"/>
      <c r="B616" s="12"/>
      <c r="C616" s="12"/>
      <c r="D616" s="12"/>
    </row>
    <row r="617">
      <c r="A617" s="12"/>
      <c r="B617" s="12"/>
      <c r="C617" s="12"/>
      <c r="D617" s="12"/>
    </row>
    <row r="618">
      <c r="A618" s="12"/>
      <c r="B618" s="12"/>
      <c r="C618" s="12"/>
      <c r="D618" s="12"/>
    </row>
    <row r="619">
      <c r="A619" s="12"/>
      <c r="B619" s="12"/>
      <c r="C619" s="12"/>
      <c r="D619" s="12"/>
    </row>
    <row r="620">
      <c r="A620" s="12"/>
      <c r="B620" s="12"/>
      <c r="C620" s="12"/>
      <c r="D620" s="12"/>
    </row>
    <row r="621">
      <c r="A621" s="12"/>
      <c r="B621" s="12"/>
      <c r="C621" s="12"/>
      <c r="D621" s="12"/>
    </row>
    <row r="622">
      <c r="A622" s="12"/>
      <c r="B622" s="12"/>
      <c r="C622" s="12"/>
      <c r="D622" s="12"/>
    </row>
    <row r="623">
      <c r="A623" s="12"/>
      <c r="B623" s="12"/>
      <c r="C623" s="12"/>
      <c r="D623" s="12"/>
    </row>
    <row r="624">
      <c r="A624" s="12"/>
      <c r="B624" s="12"/>
      <c r="C624" s="12"/>
      <c r="D624" s="12"/>
    </row>
    <row r="625">
      <c r="A625" s="12"/>
      <c r="B625" s="12"/>
      <c r="C625" s="12"/>
      <c r="D625" s="12"/>
    </row>
    <row r="626">
      <c r="A626" s="12"/>
      <c r="B626" s="12"/>
      <c r="C626" s="12"/>
      <c r="D626" s="12"/>
    </row>
    <row r="627">
      <c r="A627" s="12"/>
      <c r="B627" s="12"/>
      <c r="C627" s="12"/>
      <c r="D627" s="12"/>
    </row>
    <row r="628">
      <c r="A628" s="12"/>
      <c r="B628" s="12"/>
      <c r="C628" s="12"/>
      <c r="D628" s="12"/>
    </row>
    <row r="629">
      <c r="A629" s="12"/>
      <c r="B629" s="12"/>
      <c r="C629" s="12"/>
      <c r="D629" s="12"/>
    </row>
    <row r="630">
      <c r="A630" s="12"/>
      <c r="B630" s="12"/>
      <c r="C630" s="12"/>
      <c r="D630" s="12"/>
    </row>
    <row r="631">
      <c r="A631" s="12"/>
      <c r="B631" s="12"/>
      <c r="C631" s="12"/>
      <c r="D631" s="12"/>
    </row>
    <row r="632">
      <c r="A632" s="12"/>
      <c r="B632" s="12"/>
      <c r="C632" s="12"/>
      <c r="D632" s="12"/>
    </row>
    <row r="633">
      <c r="A633" s="12"/>
      <c r="B633" s="12"/>
      <c r="C633" s="12"/>
      <c r="D633" s="12"/>
    </row>
    <row r="634">
      <c r="A634" s="12"/>
      <c r="B634" s="12"/>
      <c r="C634" s="12"/>
      <c r="D634" s="12"/>
    </row>
    <row r="635">
      <c r="A635" s="12"/>
      <c r="B635" s="12"/>
      <c r="C635" s="12"/>
      <c r="D635" s="12"/>
    </row>
    <row r="636">
      <c r="A636" s="12"/>
      <c r="B636" s="12"/>
      <c r="C636" s="12"/>
      <c r="D636" s="12"/>
    </row>
    <row r="637">
      <c r="A637" s="12"/>
      <c r="B637" s="12"/>
      <c r="C637" s="12"/>
      <c r="D637" s="12"/>
    </row>
    <row r="638">
      <c r="A638" s="12"/>
      <c r="B638" s="12"/>
      <c r="C638" s="12"/>
      <c r="D638" s="12"/>
    </row>
    <row r="639">
      <c r="A639" s="12"/>
      <c r="B639" s="12"/>
      <c r="C639" s="12"/>
      <c r="D639" s="12"/>
    </row>
    <row r="640">
      <c r="A640" s="12"/>
      <c r="B640" s="12"/>
      <c r="C640" s="12"/>
      <c r="D640" s="12"/>
    </row>
    <row r="641">
      <c r="A641" s="12"/>
      <c r="B641" s="12"/>
      <c r="C641" s="12"/>
      <c r="D641" s="12"/>
    </row>
    <row r="642">
      <c r="A642" s="12"/>
      <c r="B642" s="12"/>
      <c r="C642" s="12"/>
      <c r="D642" s="12"/>
    </row>
    <row r="643">
      <c r="A643" s="12"/>
      <c r="B643" s="12"/>
      <c r="C643" s="12"/>
      <c r="D643" s="12"/>
    </row>
    <row r="644">
      <c r="A644" s="12"/>
      <c r="B644" s="12"/>
      <c r="C644" s="12"/>
      <c r="D644" s="12"/>
    </row>
    <row r="645">
      <c r="A645" s="12"/>
      <c r="B645" s="12"/>
      <c r="C645" s="12"/>
      <c r="D645" s="12"/>
    </row>
    <row r="646">
      <c r="A646" s="12"/>
      <c r="B646" s="12"/>
      <c r="C646" s="12"/>
      <c r="D646" s="12"/>
    </row>
    <row r="647">
      <c r="A647" s="12"/>
      <c r="B647" s="12"/>
      <c r="C647" s="12"/>
      <c r="D647" s="12"/>
    </row>
    <row r="648">
      <c r="A648" s="12"/>
      <c r="B648" s="12"/>
      <c r="C648" s="12"/>
      <c r="D648" s="12"/>
    </row>
    <row r="649">
      <c r="A649" s="12"/>
      <c r="B649" s="12"/>
      <c r="C649" s="12"/>
      <c r="D649" s="12"/>
    </row>
    <row r="650">
      <c r="A650" s="12"/>
      <c r="B650" s="12"/>
      <c r="C650" s="12"/>
      <c r="D650" s="12"/>
    </row>
    <row r="651">
      <c r="A651" s="12"/>
      <c r="B651" s="12"/>
      <c r="C651" s="12"/>
      <c r="D651" s="12"/>
    </row>
    <row r="652">
      <c r="A652" s="12"/>
      <c r="B652" s="12"/>
      <c r="C652" s="12"/>
      <c r="D652" s="12"/>
    </row>
    <row r="653">
      <c r="A653" s="12"/>
      <c r="B653" s="12"/>
      <c r="C653" s="12"/>
      <c r="D653" s="12"/>
    </row>
    <row r="654">
      <c r="A654" s="12"/>
      <c r="B654" s="12"/>
      <c r="C654" s="12"/>
      <c r="D654" s="12"/>
    </row>
    <row r="655">
      <c r="A655" s="12"/>
      <c r="B655" s="12"/>
      <c r="C655" s="12"/>
      <c r="D655" s="12"/>
    </row>
    <row r="656">
      <c r="A656" s="12"/>
      <c r="B656" s="12"/>
      <c r="C656" s="12"/>
      <c r="D656" s="12"/>
    </row>
    <row r="657">
      <c r="A657" s="12"/>
      <c r="B657" s="12"/>
      <c r="C657" s="12"/>
      <c r="D657" s="12"/>
    </row>
    <row r="658">
      <c r="A658" s="12"/>
      <c r="B658" s="12"/>
      <c r="C658" s="12"/>
      <c r="D658" s="12"/>
    </row>
    <row r="659">
      <c r="A659" s="12"/>
      <c r="B659" s="12"/>
      <c r="C659" s="12"/>
      <c r="D659" s="12"/>
    </row>
    <row r="660">
      <c r="A660" s="12"/>
      <c r="B660" s="12"/>
      <c r="C660" s="12"/>
      <c r="D660" s="12"/>
    </row>
    <row r="661">
      <c r="A661" s="12"/>
      <c r="B661" s="12"/>
      <c r="C661" s="12"/>
      <c r="D661" s="12"/>
    </row>
    <row r="662">
      <c r="A662" s="12"/>
      <c r="B662" s="12"/>
      <c r="C662" s="12"/>
      <c r="D662" s="12"/>
    </row>
    <row r="663">
      <c r="A663" s="12"/>
      <c r="B663" s="12"/>
      <c r="C663" s="12"/>
      <c r="D663" s="12"/>
    </row>
    <row r="664">
      <c r="A664" s="12"/>
      <c r="B664" s="12"/>
      <c r="C664" s="12"/>
      <c r="D664" s="12"/>
    </row>
    <row r="665">
      <c r="A665" s="12"/>
      <c r="B665" s="12"/>
      <c r="C665" s="12"/>
      <c r="D665" s="12"/>
    </row>
    <row r="666">
      <c r="A666" s="12"/>
      <c r="B666" s="12"/>
      <c r="C666" s="12"/>
      <c r="D666" s="12"/>
    </row>
    <row r="667">
      <c r="A667" s="12"/>
      <c r="B667" s="12"/>
      <c r="C667" s="12"/>
      <c r="D667" s="12"/>
    </row>
    <row r="668">
      <c r="A668" s="12"/>
      <c r="B668" s="12"/>
      <c r="C668" s="12"/>
      <c r="D668" s="12"/>
    </row>
    <row r="669">
      <c r="A669" s="12"/>
      <c r="B669" s="12"/>
      <c r="C669" s="12"/>
      <c r="D669" s="12"/>
    </row>
    <row r="670">
      <c r="A670" s="12"/>
      <c r="B670" s="12"/>
      <c r="C670" s="12"/>
      <c r="D670" s="12"/>
    </row>
    <row r="671">
      <c r="A671" s="12"/>
      <c r="B671" s="12"/>
      <c r="C671" s="12"/>
      <c r="D671" s="12"/>
    </row>
    <row r="672">
      <c r="A672" s="12"/>
      <c r="B672" s="12"/>
      <c r="C672" s="12"/>
      <c r="D672" s="12"/>
    </row>
    <row r="673">
      <c r="A673" s="12"/>
      <c r="B673" s="12"/>
      <c r="C673" s="12"/>
      <c r="D673" s="12"/>
    </row>
    <row r="674">
      <c r="A674" s="12"/>
      <c r="B674" s="12"/>
      <c r="C674" s="12"/>
      <c r="D674" s="12"/>
    </row>
    <row r="675">
      <c r="A675" s="12"/>
      <c r="B675" s="12"/>
      <c r="C675" s="12"/>
      <c r="D675" s="12"/>
    </row>
    <row r="676">
      <c r="A676" s="12"/>
      <c r="B676" s="12"/>
      <c r="C676" s="12"/>
      <c r="D676" s="12"/>
    </row>
    <row r="677">
      <c r="A677" s="12"/>
      <c r="B677" s="12"/>
      <c r="C677" s="12"/>
      <c r="D677" s="12"/>
    </row>
    <row r="678">
      <c r="A678" s="12"/>
      <c r="B678" s="12"/>
      <c r="C678" s="12"/>
      <c r="D678" s="12"/>
    </row>
    <row r="679">
      <c r="A679" s="12"/>
      <c r="B679" s="12"/>
      <c r="C679" s="12"/>
      <c r="D679" s="12"/>
    </row>
    <row r="680">
      <c r="A680" s="12"/>
      <c r="B680" s="12"/>
      <c r="C680" s="12"/>
      <c r="D680" s="12"/>
    </row>
    <row r="681">
      <c r="A681" s="12"/>
      <c r="B681" s="12"/>
      <c r="C681" s="12"/>
      <c r="D681" s="12"/>
    </row>
    <row r="682">
      <c r="A682" s="12"/>
      <c r="B682" s="12"/>
      <c r="C682" s="12"/>
      <c r="D682" s="12"/>
    </row>
    <row r="683">
      <c r="A683" s="12"/>
      <c r="B683" s="12"/>
      <c r="C683" s="12"/>
      <c r="D683" s="12"/>
    </row>
    <row r="684">
      <c r="A684" s="12"/>
      <c r="B684" s="12"/>
      <c r="C684" s="12"/>
      <c r="D684" s="12"/>
    </row>
    <row r="685">
      <c r="A685" s="12"/>
      <c r="B685" s="12"/>
      <c r="C685" s="12"/>
      <c r="D685" s="12"/>
    </row>
    <row r="686">
      <c r="A686" s="12"/>
      <c r="B686" s="12"/>
      <c r="C686" s="12"/>
      <c r="D686" s="12"/>
    </row>
    <row r="687">
      <c r="A687" s="12"/>
      <c r="B687" s="12"/>
      <c r="C687" s="12"/>
      <c r="D687" s="12"/>
    </row>
    <row r="688">
      <c r="A688" s="12"/>
      <c r="B688" s="12"/>
      <c r="C688" s="12"/>
      <c r="D688" s="12"/>
    </row>
    <row r="689">
      <c r="A689" s="12"/>
      <c r="B689" s="12"/>
      <c r="C689" s="12"/>
      <c r="D689" s="12"/>
    </row>
    <row r="690">
      <c r="A690" s="12"/>
      <c r="B690" s="12"/>
      <c r="C690" s="12"/>
      <c r="D690" s="12"/>
    </row>
    <row r="691">
      <c r="A691" s="12"/>
      <c r="B691" s="12"/>
      <c r="C691" s="12"/>
      <c r="D691" s="12"/>
    </row>
    <row r="692">
      <c r="A692" s="12"/>
      <c r="B692" s="12"/>
      <c r="C692" s="12"/>
      <c r="D692" s="12"/>
    </row>
    <row r="693">
      <c r="A693" s="12"/>
      <c r="B693" s="12"/>
      <c r="C693" s="12"/>
      <c r="D693" s="12"/>
    </row>
    <row r="694">
      <c r="A694" s="12"/>
      <c r="B694" s="12"/>
      <c r="C694" s="12"/>
      <c r="D694" s="12"/>
    </row>
    <row r="695">
      <c r="A695" s="12"/>
      <c r="B695" s="12"/>
      <c r="C695" s="12"/>
      <c r="D695" s="12"/>
    </row>
    <row r="696">
      <c r="A696" s="12"/>
      <c r="B696" s="12"/>
      <c r="C696" s="12"/>
      <c r="D696" s="12"/>
    </row>
    <row r="697">
      <c r="A697" s="12"/>
      <c r="B697" s="12"/>
      <c r="C697" s="12"/>
      <c r="D697" s="12"/>
    </row>
    <row r="698">
      <c r="A698" s="12"/>
      <c r="B698" s="12"/>
      <c r="C698" s="12"/>
      <c r="D698" s="12"/>
    </row>
    <row r="699">
      <c r="A699" s="12"/>
      <c r="B699" s="12"/>
      <c r="C699" s="12"/>
      <c r="D699" s="12"/>
    </row>
    <row r="700">
      <c r="A700" s="12"/>
      <c r="B700" s="12"/>
      <c r="C700" s="12"/>
      <c r="D700" s="12"/>
    </row>
    <row r="701">
      <c r="A701" s="12"/>
      <c r="B701" s="12"/>
      <c r="C701" s="12"/>
      <c r="D701" s="12"/>
    </row>
    <row r="702">
      <c r="A702" s="12"/>
      <c r="B702" s="12"/>
      <c r="C702" s="12"/>
      <c r="D702" s="12"/>
    </row>
    <row r="703">
      <c r="A703" s="12"/>
      <c r="B703" s="12"/>
      <c r="C703" s="12"/>
      <c r="D703" s="12"/>
    </row>
    <row r="704">
      <c r="A704" s="12"/>
      <c r="B704" s="12"/>
      <c r="C704" s="12"/>
      <c r="D704" s="12"/>
    </row>
    <row r="705">
      <c r="A705" s="12"/>
      <c r="B705" s="12"/>
      <c r="C705" s="12"/>
      <c r="D705" s="12"/>
    </row>
    <row r="706">
      <c r="A706" s="12"/>
      <c r="B706" s="12"/>
      <c r="C706" s="12"/>
      <c r="D706" s="12"/>
    </row>
    <row r="707">
      <c r="A707" s="12"/>
      <c r="B707" s="12"/>
      <c r="C707" s="12"/>
      <c r="D707" s="12"/>
    </row>
    <row r="708">
      <c r="A708" s="12"/>
      <c r="B708" s="12"/>
      <c r="C708" s="12"/>
      <c r="D708" s="12"/>
    </row>
    <row r="709">
      <c r="A709" s="12"/>
      <c r="B709" s="12"/>
      <c r="C709" s="12"/>
      <c r="D709" s="12"/>
    </row>
    <row r="710">
      <c r="A710" s="12"/>
      <c r="B710" s="12"/>
      <c r="C710" s="12"/>
      <c r="D710" s="12"/>
    </row>
    <row r="711">
      <c r="A711" s="12"/>
      <c r="B711" s="12"/>
      <c r="C711" s="12"/>
      <c r="D711" s="12"/>
    </row>
    <row r="712">
      <c r="A712" s="12"/>
      <c r="B712" s="12"/>
      <c r="C712" s="12"/>
      <c r="D712" s="12"/>
    </row>
    <row r="713">
      <c r="A713" s="12"/>
      <c r="B713" s="12"/>
      <c r="C713" s="12"/>
      <c r="D713" s="12"/>
    </row>
    <row r="714">
      <c r="A714" s="12"/>
      <c r="B714" s="12"/>
      <c r="C714" s="12"/>
      <c r="D714" s="12"/>
    </row>
    <row r="715">
      <c r="A715" s="12"/>
      <c r="B715" s="12"/>
      <c r="C715" s="12"/>
      <c r="D715" s="12"/>
    </row>
    <row r="716">
      <c r="A716" s="12"/>
      <c r="B716" s="12"/>
      <c r="C716" s="12"/>
      <c r="D716" s="12"/>
    </row>
    <row r="717">
      <c r="A717" s="12"/>
      <c r="B717" s="12"/>
      <c r="C717" s="12"/>
      <c r="D717" s="12"/>
    </row>
    <row r="718">
      <c r="A718" s="12"/>
      <c r="B718" s="12"/>
      <c r="C718" s="12"/>
      <c r="D718" s="12"/>
    </row>
    <row r="719">
      <c r="A719" s="12"/>
      <c r="B719" s="12"/>
      <c r="C719" s="12"/>
      <c r="D719" s="12"/>
    </row>
    <row r="720">
      <c r="A720" s="12"/>
      <c r="B720" s="12"/>
      <c r="C720" s="12"/>
      <c r="D720" s="12"/>
    </row>
    <row r="721">
      <c r="A721" s="12"/>
      <c r="B721" s="12"/>
      <c r="C721" s="12"/>
      <c r="D721" s="12"/>
    </row>
    <row r="722">
      <c r="A722" s="12"/>
      <c r="B722" s="12"/>
      <c r="C722" s="12"/>
      <c r="D722" s="12"/>
    </row>
    <row r="723">
      <c r="A723" s="12"/>
      <c r="B723" s="12"/>
      <c r="C723" s="12"/>
      <c r="D723" s="12"/>
    </row>
    <row r="724">
      <c r="A724" s="12"/>
      <c r="B724" s="12"/>
      <c r="C724" s="12"/>
      <c r="D724" s="12"/>
    </row>
    <row r="725">
      <c r="A725" s="12"/>
      <c r="B725" s="12"/>
      <c r="C725" s="12"/>
      <c r="D725" s="12"/>
    </row>
    <row r="726">
      <c r="A726" s="12"/>
      <c r="B726" s="12"/>
      <c r="C726" s="12"/>
      <c r="D726" s="12"/>
    </row>
    <row r="727">
      <c r="A727" s="12"/>
      <c r="B727" s="12"/>
      <c r="C727" s="12"/>
      <c r="D727" s="12"/>
    </row>
    <row r="728">
      <c r="A728" s="12"/>
      <c r="B728" s="12"/>
      <c r="C728" s="12"/>
      <c r="D728" s="12"/>
    </row>
    <row r="729">
      <c r="A729" s="12"/>
      <c r="B729" s="12"/>
      <c r="C729" s="12"/>
      <c r="D729" s="12"/>
    </row>
    <row r="730">
      <c r="A730" s="12"/>
      <c r="B730" s="12"/>
      <c r="C730" s="12"/>
      <c r="D730" s="12"/>
    </row>
    <row r="731">
      <c r="A731" s="12"/>
      <c r="B731" s="12"/>
      <c r="C731" s="12"/>
      <c r="D731" s="12"/>
    </row>
    <row r="732">
      <c r="A732" s="12"/>
      <c r="B732" s="12"/>
      <c r="C732" s="12"/>
      <c r="D732" s="12"/>
    </row>
    <row r="733">
      <c r="A733" s="12"/>
      <c r="B733" s="12"/>
      <c r="C733" s="12"/>
      <c r="D733" s="12"/>
    </row>
    <row r="734">
      <c r="A734" s="12"/>
      <c r="B734" s="12"/>
      <c r="C734" s="12"/>
      <c r="D734" s="12"/>
    </row>
    <row r="735">
      <c r="A735" s="12"/>
      <c r="B735" s="12"/>
      <c r="C735" s="12"/>
      <c r="D735" s="12"/>
    </row>
    <row r="736">
      <c r="A736" s="12"/>
      <c r="B736" s="12"/>
      <c r="C736" s="12"/>
      <c r="D736" s="12"/>
    </row>
    <row r="737">
      <c r="A737" s="12"/>
      <c r="B737" s="12"/>
      <c r="C737" s="12"/>
      <c r="D737" s="12"/>
    </row>
    <row r="738">
      <c r="A738" s="12"/>
      <c r="B738" s="12"/>
      <c r="C738" s="12"/>
      <c r="D738" s="12"/>
    </row>
    <row r="739">
      <c r="A739" s="12"/>
      <c r="B739" s="12"/>
      <c r="C739" s="12"/>
      <c r="D739" s="12"/>
    </row>
    <row r="740">
      <c r="A740" s="12"/>
      <c r="B740" s="12"/>
      <c r="C740" s="12"/>
      <c r="D740" s="12"/>
    </row>
    <row r="741">
      <c r="A741" s="12"/>
      <c r="B741" s="12"/>
      <c r="C741" s="12"/>
      <c r="D741" s="12"/>
    </row>
    <row r="742">
      <c r="A742" s="12"/>
      <c r="B742" s="12"/>
      <c r="C742" s="12"/>
      <c r="D742" s="12"/>
    </row>
    <row r="743">
      <c r="A743" s="12"/>
      <c r="B743" s="12"/>
      <c r="C743" s="12"/>
      <c r="D743" s="12"/>
    </row>
    <row r="744">
      <c r="A744" s="12"/>
      <c r="B744" s="12"/>
      <c r="C744" s="12"/>
      <c r="D744" s="12"/>
    </row>
    <row r="745">
      <c r="A745" s="12"/>
      <c r="B745" s="12"/>
      <c r="C745" s="12"/>
      <c r="D745" s="12"/>
    </row>
    <row r="746">
      <c r="A746" s="12"/>
      <c r="B746" s="12"/>
      <c r="C746" s="12"/>
      <c r="D746" s="12"/>
    </row>
    <row r="747">
      <c r="A747" s="12"/>
      <c r="B747" s="12"/>
      <c r="C747" s="12"/>
      <c r="D747" s="12"/>
    </row>
    <row r="748">
      <c r="A748" s="12"/>
      <c r="B748" s="12"/>
      <c r="C748" s="12"/>
      <c r="D748" s="12"/>
    </row>
    <row r="749">
      <c r="A749" s="12"/>
      <c r="B749" s="12"/>
      <c r="C749" s="12"/>
      <c r="D749" s="12"/>
    </row>
    <row r="750">
      <c r="A750" s="12"/>
      <c r="B750" s="12"/>
      <c r="C750" s="12"/>
      <c r="D750" s="12"/>
    </row>
    <row r="751">
      <c r="A751" s="12"/>
      <c r="B751" s="12"/>
      <c r="C751" s="12"/>
      <c r="D751" s="12"/>
    </row>
    <row r="752">
      <c r="A752" s="12"/>
      <c r="B752" s="12"/>
      <c r="C752" s="12"/>
      <c r="D752" s="12"/>
    </row>
    <row r="753">
      <c r="A753" s="12"/>
      <c r="B753" s="12"/>
      <c r="C753" s="12"/>
      <c r="D753" s="12"/>
    </row>
    <row r="754">
      <c r="A754" s="12"/>
      <c r="B754" s="12"/>
      <c r="C754" s="12"/>
      <c r="D754" s="12"/>
    </row>
    <row r="755">
      <c r="A755" s="12"/>
      <c r="B755" s="12"/>
      <c r="C755" s="12"/>
      <c r="D755" s="12"/>
    </row>
    <row r="756">
      <c r="A756" s="12"/>
      <c r="B756" s="12"/>
      <c r="C756" s="12"/>
      <c r="D756" s="12"/>
    </row>
    <row r="757">
      <c r="A757" s="12"/>
      <c r="B757" s="12"/>
      <c r="C757" s="12"/>
      <c r="D757" s="12"/>
    </row>
    <row r="758">
      <c r="A758" s="12"/>
      <c r="B758" s="12"/>
      <c r="C758" s="12"/>
      <c r="D758" s="12"/>
    </row>
    <row r="759">
      <c r="A759" s="12"/>
      <c r="B759" s="12"/>
      <c r="C759" s="12"/>
      <c r="D759" s="12"/>
    </row>
    <row r="760">
      <c r="A760" s="12"/>
      <c r="B760" s="12"/>
      <c r="C760" s="12"/>
      <c r="D760" s="12"/>
    </row>
    <row r="761">
      <c r="A761" s="12"/>
      <c r="B761" s="12"/>
      <c r="C761" s="12"/>
      <c r="D761" s="12"/>
    </row>
    <row r="762">
      <c r="A762" s="12"/>
      <c r="B762" s="12"/>
      <c r="C762" s="12"/>
      <c r="D762" s="12"/>
    </row>
    <row r="763">
      <c r="A763" s="12"/>
      <c r="B763" s="12"/>
      <c r="C763" s="12"/>
      <c r="D763" s="12"/>
    </row>
    <row r="764">
      <c r="A764" s="12"/>
      <c r="B764" s="12"/>
      <c r="C764" s="12"/>
      <c r="D764" s="12"/>
    </row>
    <row r="765">
      <c r="A765" s="12"/>
      <c r="B765" s="12"/>
      <c r="C765" s="12"/>
      <c r="D765" s="12"/>
    </row>
    <row r="766">
      <c r="A766" s="12"/>
      <c r="B766" s="12"/>
      <c r="C766" s="12"/>
      <c r="D766" s="12"/>
    </row>
    <row r="767">
      <c r="A767" s="12"/>
      <c r="B767" s="12"/>
      <c r="C767" s="12"/>
      <c r="D767" s="12"/>
    </row>
    <row r="768">
      <c r="A768" s="12"/>
      <c r="B768" s="12"/>
      <c r="C768" s="12"/>
      <c r="D768" s="12"/>
    </row>
    <row r="769">
      <c r="A769" s="12"/>
      <c r="B769" s="12"/>
      <c r="C769" s="12"/>
      <c r="D769" s="12"/>
    </row>
    <row r="770">
      <c r="A770" s="12"/>
      <c r="B770" s="12"/>
      <c r="C770" s="12"/>
      <c r="D770" s="12"/>
    </row>
    <row r="771">
      <c r="A771" s="12"/>
      <c r="B771" s="12"/>
      <c r="C771" s="12"/>
      <c r="D771" s="12"/>
    </row>
    <row r="772">
      <c r="A772" s="12"/>
      <c r="B772" s="12"/>
      <c r="C772" s="12"/>
      <c r="D772" s="12"/>
    </row>
    <row r="773">
      <c r="A773" s="12"/>
      <c r="B773" s="12"/>
      <c r="C773" s="12"/>
      <c r="D773" s="12"/>
    </row>
    <row r="774">
      <c r="A774" s="12"/>
      <c r="B774" s="12"/>
      <c r="C774" s="12"/>
      <c r="D774" s="12"/>
    </row>
    <row r="775">
      <c r="A775" s="12"/>
      <c r="B775" s="12"/>
      <c r="C775" s="12"/>
      <c r="D775" s="12"/>
    </row>
    <row r="776">
      <c r="A776" s="12"/>
      <c r="B776" s="12"/>
      <c r="C776" s="12"/>
      <c r="D776" s="12"/>
    </row>
    <row r="777">
      <c r="A777" s="12"/>
      <c r="B777" s="12"/>
      <c r="C777" s="12"/>
      <c r="D777" s="12"/>
    </row>
    <row r="778">
      <c r="A778" s="12"/>
      <c r="B778" s="12"/>
      <c r="C778" s="12"/>
      <c r="D778" s="12"/>
    </row>
    <row r="779">
      <c r="A779" s="12"/>
      <c r="B779" s="12"/>
      <c r="C779" s="12"/>
      <c r="D779" s="12"/>
    </row>
    <row r="780">
      <c r="A780" s="12"/>
      <c r="B780" s="12"/>
      <c r="C780" s="12"/>
      <c r="D780" s="12"/>
    </row>
    <row r="781">
      <c r="A781" s="12"/>
      <c r="B781" s="12"/>
      <c r="C781" s="12"/>
      <c r="D781" s="12"/>
    </row>
    <row r="782">
      <c r="A782" s="12"/>
      <c r="B782" s="12"/>
      <c r="C782" s="12"/>
      <c r="D782" s="12"/>
    </row>
    <row r="783">
      <c r="A783" s="12"/>
      <c r="B783" s="12"/>
      <c r="C783" s="12"/>
      <c r="D783" s="12"/>
    </row>
    <row r="784">
      <c r="A784" s="12"/>
      <c r="B784" s="12"/>
      <c r="C784" s="12"/>
      <c r="D784" s="12"/>
    </row>
    <row r="785">
      <c r="A785" s="12"/>
      <c r="B785" s="12"/>
      <c r="C785" s="12"/>
      <c r="D785" s="12"/>
    </row>
    <row r="786">
      <c r="A786" s="12"/>
      <c r="B786" s="12"/>
      <c r="C786" s="12"/>
      <c r="D786" s="12"/>
    </row>
    <row r="787">
      <c r="A787" s="12"/>
      <c r="B787" s="12"/>
      <c r="C787" s="12"/>
      <c r="D787" s="12"/>
    </row>
    <row r="788">
      <c r="A788" s="12"/>
      <c r="B788" s="12"/>
      <c r="C788" s="12"/>
      <c r="D788" s="12"/>
    </row>
    <row r="789">
      <c r="A789" s="12"/>
      <c r="B789" s="12"/>
      <c r="C789" s="12"/>
      <c r="D789" s="12"/>
    </row>
    <row r="790">
      <c r="A790" s="12"/>
      <c r="B790" s="12"/>
      <c r="C790" s="12"/>
      <c r="D790" s="12"/>
    </row>
    <row r="791">
      <c r="A791" s="12"/>
      <c r="B791" s="12"/>
      <c r="C791" s="12"/>
      <c r="D791" s="12"/>
    </row>
    <row r="792">
      <c r="A792" s="12"/>
      <c r="B792" s="12"/>
      <c r="C792" s="12"/>
      <c r="D792" s="12"/>
    </row>
    <row r="793">
      <c r="A793" s="12"/>
      <c r="B793" s="12"/>
      <c r="C793" s="12"/>
      <c r="D793" s="12"/>
    </row>
    <row r="794">
      <c r="A794" s="12"/>
      <c r="B794" s="12"/>
      <c r="C794" s="12"/>
      <c r="D794" s="12"/>
    </row>
    <row r="795">
      <c r="A795" s="12"/>
      <c r="B795" s="12"/>
      <c r="C795" s="12"/>
      <c r="D795" s="12"/>
    </row>
    <row r="796">
      <c r="A796" s="12"/>
      <c r="B796" s="12"/>
      <c r="C796" s="12"/>
      <c r="D796" s="12"/>
    </row>
    <row r="797">
      <c r="A797" s="12"/>
      <c r="B797" s="12"/>
      <c r="C797" s="12"/>
      <c r="D797" s="12"/>
    </row>
    <row r="798">
      <c r="A798" s="12"/>
      <c r="B798" s="12"/>
      <c r="C798" s="12"/>
      <c r="D798" s="12"/>
    </row>
    <row r="799">
      <c r="A799" s="12"/>
      <c r="B799" s="12"/>
      <c r="C799" s="12"/>
      <c r="D799" s="12"/>
    </row>
    <row r="800">
      <c r="A800" s="12"/>
      <c r="B800" s="12"/>
      <c r="C800" s="12"/>
      <c r="D800" s="12"/>
    </row>
    <row r="801">
      <c r="A801" s="12"/>
      <c r="B801" s="12"/>
      <c r="C801" s="12"/>
      <c r="D801" s="12"/>
    </row>
    <row r="802">
      <c r="A802" s="12"/>
      <c r="B802" s="12"/>
      <c r="C802" s="12"/>
      <c r="D802" s="12"/>
    </row>
    <row r="803">
      <c r="A803" s="12"/>
      <c r="B803" s="12"/>
      <c r="C803" s="12"/>
      <c r="D803" s="12"/>
    </row>
    <row r="804">
      <c r="A804" s="12"/>
      <c r="B804" s="12"/>
      <c r="C804" s="12"/>
      <c r="D804" s="12"/>
    </row>
    <row r="805">
      <c r="A805" s="12"/>
      <c r="B805" s="12"/>
      <c r="C805" s="12"/>
      <c r="D805" s="12"/>
    </row>
    <row r="806">
      <c r="A806" s="12"/>
      <c r="B806" s="12"/>
      <c r="C806" s="12"/>
      <c r="D806" s="12"/>
    </row>
    <row r="807">
      <c r="A807" s="12"/>
      <c r="B807" s="12"/>
      <c r="C807" s="12"/>
      <c r="D807" s="12"/>
    </row>
    <row r="808">
      <c r="A808" s="12"/>
      <c r="B808" s="12"/>
      <c r="C808" s="12"/>
      <c r="D808" s="12"/>
    </row>
    <row r="809">
      <c r="A809" s="12"/>
      <c r="B809" s="12"/>
      <c r="C809" s="12"/>
      <c r="D809" s="12"/>
    </row>
    <row r="810">
      <c r="A810" s="12"/>
      <c r="B810" s="12"/>
      <c r="C810" s="12"/>
      <c r="D810" s="12"/>
    </row>
    <row r="811">
      <c r="A811" s="12"/>
      <c r="B811" s="12"/>
      <c r="C811" s="12"/>
      <c r="D811" s="12"/>
    </row>
    <row r="812">
      <c r="A812" s="12"/>
      <c r="B812" s="12"/>
      <c r="C812" s="12"/>
      <c r="D812" s="12"/>
    </row>
    <row r="813">
      <c r="A813" s="12"/>
      <c r="B813" s="12"/>
      <c r="C813" s="12"/>
      <c r="D813" s="12"/>
    </row>
    <row r="814">
      <c r="A814" s="12"/>
      <c r="B814" s="12"/>
      <c r="C814" s="12"/>
      <c r="D814" s="12"/>
    </row>
    <row r="815">
      <c r="A815" s="12"/>
      <c r="B815" s="12"/>
      <c r="C815" s="12"/>
      <c r="D815" s="12"/>
    </row>
    <row r="816">
      <c r="A816" s="12"/>
      <c r="B816" s="12"/>
      <c r="C816" s="12"/>
      <c r="D816" s="12"/>
    </row>
    <row r="817">
      <c r="A817" s="12"/>
      <c r="B817" s="12"/>
      <c r="C817" s="12"/>
      <c r="D817" s="12"/>
    </row>
    <row r="818">
      <c r="A818" s="12"/>
      <c r="B818" s="12"/>
      <c r="C818" s="12"/>
      <c r="D818" s="12"/>
    </row>
    <row r="819">
      <c r="A819" s="12"/>
      <c r="B819" s="12"/>
      <c r="C819" s="12"/>
      <c r="D819" s="12"/>
    </row>
    <row r="820">
      <c r="A820" s="12"/>
      <c r="B820" s="12"/>
      <c r="C820" s="12"/>
      <c r="D820" s="12"/>
    </row>
    <row r="821">
      <c r="A821" s="12"/>
      <c r="B821" s="12"/>
      <c r="C821" s="12"/>
      <c r="D821" s="12"/>
    </row>
    <row r="822">
      <c r="A822" s="12"/>
      <c r="B822" s="12"/>
      <c r="C822" s="12"/>
      <c r="D822" s="12"/>
    </row>
    <row r="823">
      <c r="A823" s="12"/>
      <c r="B823" s="12"/>
      <c r="C823" s="12"/>
      <c r="D823" s="12"/>
    </row>
    <row r="824">
      <c r="A824" s="12"/>
      <c r="B824" s="12"/>
      <c r="C824" s="12"/>
      <c r="D824" s="12"/>
    </row>
    <row r="825">
      <c r="A825" s="12"/>
      <c r="B825" s="12"/>
      <c r="C825" s="12"/>
      <c r="D825" s="12"/>
    </row>
    <row r="826">
      <c r="A826" s="12"/>
      <c r="B826" s="12"/>
      <c r="C826" s="12"/>
      <c r="D826" s="12"/>
    </row>
    <row r="827">
      <c r="A827" s="12"/>
      <c r="B827" s="12"/>
      <c r="C827" s="12"/>
      <c r="D827" s="12"/>
    </row>
    <row r="828">
      <c r="A828" s="12"/>
      <c r="B828" s="12"/>
      <c r="C828" s="12"/>
      <c r="D828" s="12"/>
    </row>
    <row r="829">
      <c r="A829" s="12"/>
      <c r="B829" s="12"/>
      <c r="C829" s="12"/>
      <c r="D829" s="12"/>
    </row>
    <row r="830">
      <c r="A830" s="12"/>
      <c r="B830" s="12"/>
      <c r="C830" s="12"/>
      <c r="D830" s="12"/>
    </row>
    <row r="831">
      <c r="A831" s="12"/>
      <c r="B831" s="12"/>
      <c r="C831" s="12"/>
      <c r="D831" s="12"/>
    </row>
    <row r="832">
      <c r="A832" s="12"/>
      <c r="B832" s="12"/>
      <c r="C832" s="12"/>
      <c r="D832" s="12"/>
    </row>
    <row r="833">
      <c r="A833" s="12"/>
      <c r="B833" s="12"/>
      <c r="C833" s="12"/>
      <c r="D833" s="12"/>
    </row>
    <row r="834">
      <c r="A834" s="12"/>
      <c r="B834" s="12"/>
      <c r="C834" s="12"/>
      <c r="D834" s="12"/>
    </row>
    <row r="835">
      <c r="A835" s="12"/>
      <c r="B835" s="12"/>
      <c r="C835" s="12"/>
      <c r="D835" s="12"/>
    </row>
    <row r="836">
      <c r="A836" s="12"/>
      <c r="B836" s="12"/>
      <c r="C836" s="12"/>
      <c r="D836" s="12"/>
    </row>
    <row r="837">
      <c r="A837" s="12"/>
      <c r="B837" s="12"/>
      <c r="C837" s="12"/>
      <c r="D837" s="12"/>
    </row>
    <row r="838">
      <c r="A838" s="12"/>
      <c r="B838" s="12"/>
      <c r="C838" s="12"/>
      <c r="D838" s="12"/>
    </row>
    <row r="839">
      <c r="A839" s="12"/>
      <c r="B839" s="12"/>
      <c r="C839" s="12"/>
      <c r="D839" s="12"/>
    </row>
    <row r="840">
      <c r="A840" s="12"/>
      <c r="B840" s="12"/>
      <c r="C840" s="12"/>
      <c r="D840" s="12"/>
    </row>
    <row r="841">
      <c r="A841" s="12"/>
      <c r="B841" s="12"/>
      <c r="C841" s="12"/>
      <c r="D841" s="12"/>
    </row>
    <row r="842">
      <c r="A842" s="12"/>
      <c r="B842" s="12"/>
      <c r="C842" s="12"/>
      <c r="D842" s="12"/>
    </row>
    <row r="843">
      <c r="A843" s="12"/>
      <c r="B843" s="12"/>
      <c r="C843" s="12"/>
      <c r="D843" s="12"/>
    </row>
    <row r="844">
      <c r="A844" s="12"/>
      <c r="B844" s="12"/>
      <c r="C844" s="12"/>
      <c r="D844" s="12"/>
    </row>
    <row r="845">
      <c r="A845" s="12"/>
      <c r="B845" s="12"/>
      <c r="C845" s="12"/>
      <c r="D845" s="12"/>
    </row>
    <row r="846">
      <c r="A846" s="12"/>
      <c r="B846" s="12"/>
      <c r="C846" s="12"/>
      <c r="D846" s="12"/>
    </row>
    <row r="847">
      <c r="A847" s="12"/>
      <c r="B847" s="12"/>
      <c r="C847" s="12"/>
      <c r="D847" s="12"/>
    </row>
    <row r="848">
      <c r="A848" s="12"/>
      <c r="B848" s="12"/>
      <c r="C848" s="12"/>
      <c r="D848" s="12"/>
    </row>
    <row r="849">
      <c r="A849" s="12"/>
      <c r="B849" s="12"/>
      <c r="C849" s="12"/>
      <c r="D849" s="12"/>
    </row>
    <row r="850">
      <c r="A850" s="12"/>
      <c r="B850" s="12"/>
      <c r="C850" s="12"/>
      <c r="D850" s="12"/>
    </row>
    <row r="851">
      <c r="A851" s="12"/>
      <c r="B851" s="12"/>
      <c r="C851" s="12"/>
      <c r="D851" s="12"/>
    </row>
    <row r="852">
      <c r="A852" s="12"/>
      <c r="B852" s="12"/>
      <c r="C852" s="12"/>
      <c r="D852" s="12"/>
    </row>
    <row r="853">
      <c r="A853" s="12"/>
      <c r="B853" s="12"/>
      <c r="C853" s="12"/>
      <c r="D853" s="12"/>
    </row>
    <row r="854">
      <c r="A854" s="12"/>
      <c r="B854" s="12"/>
      <c r="C854" s="12"/>
      <c r="D854" s="12"/>
    </row>
    <row r="855">
      <c r="A855" s="12"/>
      <c r="B855" s="12"/>
      <c r="C855" s="12"/>
      <c r="D855" s="12"/>
    </row>
    <row r="856">
      <c r="A856" s="12"/>
      <c r="B856" s="12"/>
      <c r="C856" s="12"/>
      <c r="D856" s="12"/>
    </row>
    <row r="857">
      <c r="A857" s="12"/>
      <c r="B857" s="12"/>
      <c r="C857" s="12"/>
      <c r="D857" s="12"/>
    </row>
    <row r="858">
      <c r="A858" s="12"/>
      <c r="B858" s="12"/>
      <c r="C858" s="12"/>
      <c r="D858" s="12"/>
    </row>
    <row r="859">
      <c r="A859" s="12"/>
      <c r="B859" s="12"/>
      <c r="C859" s="12"/>
      <c r="D859" s="12"/>
    </row>
    <row r="860">
      <c r="A860" s="12"/>
      <c r="B860" s="12"/>
      <c r="C860" s="12"/>
      <c r="D860" s="12"/>
    </row>
    <row r="861">
      <c r="A861" s="12"/>
      <c r="B861" s="12"/>
      <c r="C861" s="12"/>
      <c r="D861" s="12"/>
    </row>
    <row r="862">
      <c r="A862" s="12"/>
      <c r="B862" s="12"/>
      <c r="C862" s="12"/>
      <c r="D862" s="12"/>
    </row>
    <row r="863">
      <c r="A863" s="12"/>
      <c r="B863" s="12"/>
      <c r="C863" s="12"/>
      <c r="D863" s="12"/>
    </row>
    <row r="864">
      <c r="A864" s="12"/>
      <c r="B864" s="12"/>
      <c r="C864" s="12"/>
      <c r="D864" s="12"/>
    </row>
    <row r="865">
      <c r="A865" s="12"/>
      <c r="B865" s="12"/>
      <c r="C865" s="12"/>
      <c r="D865" s="12"/>
    </row>
    <row r="866">
      <c r="A866" s="12"/>
      <c r="B866" s="12"/>
      <c r="C866" s="12"/>
      <c r="D866" s="12"/>
    </row>
    <row r="867">
      <c r="A867" s="12"/>
      <c r="B867" s="12"/>
      <c r="C867" s="12"/>
      <c r="D867" s="12"/>
    </row>
    <row r="868">
      <c r="A868" s="12"/>
      <c r="B868" s="12"/>
      <c r="C868" s="12"/>
      <c r="D868" s="12"/>
    </row>
    <row r="869">
      <c r="A869" s="12"/>
      <c r="B869" s="12"/>
      <c r="C869" s="12"/>
      <c r="D869" s="12"/>
    </row>
    <row r="870">
      <c r="A870" s="12"/>
      <c r="B870" s="12"/>
      <c r="C870" s="12"/>
      <c r="D870" s="12"/>
    </row>
    <row r="871">
      <c r="A871" s="12"/>
      <c r="B871" s="12"/>
      <c r="C871" s="12"/>
      <c r="D871" s="12"/>
    </row>
    <row r="872">
      <c r="A872" s="12"/>
      <c r="B872" s="12"/>
      <c r="C872" s="12"/>
      <c r="D872" s="12"/>
    </row>
    <row r="873">
      <c r="A873" s="12"/>
      <c r="B873" s="12"/>
      <c r="C873" s="12"/>
      <c r="D873" s="12"/>
    </row>
    <row r="874">
      <c r="A874" s="12"/>
      <c r="B874" s="12"/>
      <c r="C874" s="12"/>
      <c r="D874" s="12"/>
    </row>
    <row r="875">
      <c r="A875" s="12"/>
      <c r="B875" s="12"/>
      <c r="C875" s="12"/>
      <c r="D875" s="12"/>
    </row>
    <row r="876">
      <c r="A876" s="12"/>
      <c r="B876" s="12"/>
      <c r="C876" s="12"/>
      <c r="D876" s="12"/>
    </row>
    <row r="877">
      <c r="A877" s="12"/>
      <c r="B877" s="12"/>
      <c r="C877" s="12"/>
      <c r="D877" s="12"/>
    </row>
    <row r="878">
      <c r="A878" s="12"/>
      <c r="B878" s="12"/>
      <c r="C878" s="12"/>
      <c r="D878" s="12"/>
    </row>
    <row r="879">
      <c r="A879" s="12"/>
      <c r="B879" s="12"/>
      <c r="C879" s="12"/>
      <c r="D879" s="12"/>
    </row>
    <row r="880">
      <c r="A880" s="12"/>
      <c r="B880" s="12"/>
      <c r="C880" s="12"/>
      <c r="D880" s="12"/>
    </row>
    <row r="881">
      <c r="A881" s="12"/>
      <c r="B881" s="12"/>
      <c r="C881" s="12"/>
      <c r="D881" s="12"/>
    </row>
    <row r="882">
      <c r="A882" s="12"/>
      <c r="B882" s="12"/>
      <c r="C882" s="12"/>
      <c r="D882" s="12"/>
    </row>
    <row r="883">
      <c r="A883" s="12"/>
      <c r="B883" s="12"/>
      <c r="C883" s="12"/>
      <c r="D883" s="12"/>
    </row>
    <row r="884">
      <c r="A884" s="12"/>
      <c r="B884" s="12"/>
      <c r="C884" s="12"/>
      <c r="D884" s="12"/>
    </row>
    <row r="885">
      <c r="A885" s="12"/>
      <c r="B885" s="12"/>
      <c r="C885" s="12"/>
      <c r="D885" s="12"/>
    </row>
    <row r="886">
      <c r="A886" s="12"/>
      <c r="B886" s="12"/>
      <c r="C886" s="12"/>
      <c r="D886" s="12"/>
    </row>
    <row r="887">
      <c r="A887" s="12"/>
      <c r="B887" s="12"/>
      <c r="C887" s="12"/>
      <c r="D887" s="12"/>
    </row>
    <row r="888">
      <c r="A888" s="12"/>
      <c r="B888" s="12"/>
      <c r="C888" s="12"/>
      <c r="D888" s="12"/>
    </row>
    <row r="889">
      <c r="A889" s="12"/>
      <c r="B889" s="12"/>
      <c r="C889" s="12"/>
      <c r="D889" s="12"/>
    </row>
    <row r="890">
      <c r="A890" s="12"/>
      <c r="B890" s="12"/>
      <c r="C890" s="12"/>
      <c r="D890" s="12"/>
    </row>
    <row r="891">
      <c r="A891" s="12"/>
      <c r="B891" s="12"/>
      <c r="C891" s="12"/>
      <c r="D891" s="12"/>
    </row>
    <row r="892">
      <c r="A892" s="12"/>
      <c r="B892" s="12"/>
      <c r="C892" s="12"/>
      <c r="D892" s="12"/>
    </row>
    <row r="893">
      <c r="A893" s="12"/>
      <c r="B893" s="12"/>
      <c r="C893" s="12"/>
      <c r="D893" s="12"/>
    </row>
    <row r="894">
      <c r="A894" s="12"/>
      <c r="B894" s="12"/>
      <c r="C894" s="12"/>
      <c r="D894" s="12"/>
    </row>
    <row r="895">
      <c r="A895" s="12"/>
      <c r="B895" s="12"/>
      <c r="C895" s="12"/>
      <c r="D895" s="12"/>
    </row>
    <row r="896">
      <c r="A896" s="12"/>
      <c r="B896" s="12"/>
      <c r="C896" s="12"/>
      <c r="D896" s="12"/>
    </row>
    <row r="897">
      <c r="A897" s="12"/>
      <c r="B897" s="12"/>
      <c r="C897" s="12"/>
      <c r="D897" s="12"/>
    </row>
    <row r="898">
      <c r="A898" s="12"/>
      <c r="B898" s="12"/>
      <c r="C898" s="12"/>
      <c r="D898" s="12"/>
    </row>
    <row r="899">
      <c r="A899" s="12"/>
      <c r="B899" s="12"/>
      <c r="C899" s="12"/>
      <c r="D899" s="12"/>
    </row>
    <row r="900">
      <c r="A900" s="12"/>
      <c r="B900" s="12"/>
      <c r="C900" s="12"/>
      <c r="D900" s="12"/>
    </row>
    <row r="901">
      <c r="A901" s="12"/>
      <c r="B901" s="12"/>
      <c r="C901" s="12"/>
      <c r="D901" s="12"/>
    </row>
    <row r="902">
      <c r="A902" s="12"/>
      <c r="B902" s="12"/>
      <c r="C902" s="12"/>
      <c r="D902" s="12"/>
    </row>
    <row r="903">
      <c r="A903" s="12"/>
      <c r="B903" s="12"/>
      <c r="C903" s="12"/>
      <c r="D903" s="12"/>
    </row>
    <row r="904">
      <c r="A904" s="12"/>
      <c r="B904" s="12"/>
      <c r="C904" s="12"/>
      <c r="D904" s="12"/>
    </row>
    <row r="905">
      <c r="A905" s="12"/>
      <c r="B905" s="12"/>
      <c r="C905" s="12"/>
      <c r="D905" s="12"/>
    </row>
    <row r="906">
      <c r="A906" s="12"/>
      <c r="B906" s="12"/>
      <c r="C906" s="12"/>
      <c r="D906" s="12"/>
    </row>
    <row r="907">
      <c r="A907" s="12"/>
      <c r="B907" s="12"/>
      <c r="C907" s="12"/>
      <c r="D907" s="12"/>
    </row>
    <row r="908">
      <c r="A908" s="12"/>
      <c r="B908" s="12"/>
      <c r="C908" s="12"/>
      <c r="D908" s="12"/>
    </row>
    <row r="909">
      <c r="A909" s="12"/>
      <c r="B909" s="12"/>
      <c r="C909" s="12"/>
      <c r="D909" s="12"/>
    </row>
    <row r="910">
      <c r="A910" s="12"/>
      <c r="B910" s="12"/>
      <c r="C910" s="12"/>
      <c r="D910" s="12"/>
    </row>
    <row r="911">
      <c r="A911" s="12"/>
      <c r="B911" s="12"/>
      <c r="C911" s="12"/>
      <c r="D911" s="12"/>
    </row>
    <row r="912">
      <c r="A912" s="12"/>
      <c r="B912" s="12"/>
      <c r="C912" s="12"/>
      <c r="D912" s="12"/>
    </row>
    <row r="913">
      <c r="A913" s="12"/>
      <c r="B913" s="12"/>
      <c r="C913" s="12"/>
      <c r="D913" s="12"/>
    </row>
    <row r="914">
      <c r="A914" s="12"/>
      <c r="B914" s="12"/>
      <c r="C914" s="12"/>
      <c r="D914" s="12"/>
    </row>
    <row r="915">
      <c r="A915" s="12"/>
      <c r="B915" s="12"/>
      <c r="C915" s="12"/>
      <c r="D915" s="12"/>
    </row>
    <row r="916">
      <c r="A916" s="12"/>
      <c r="B916" s="12"/>
      <c r="C916" s="12"/>
      <c r="D916" s="12"/>
    </row>
    <row r="917">
      <c r="A917" s="12"/>
      <c r="B917" s="12"/>
      <c r="C917" s="12"/>
      <c r="D917" s="12"/>
    </row>
    <row r="918">
      <c r="A918" s="12"/>
      <c r="B918" s="12"/>
      <c r="C918" s="12"/>
      <c r="D918" s="12"/>
    </row>
    <row r="919">
      <c r="A919" s="12"/>
      <c r="B919" s="12"/>
      <c r="C919" s="12"/>
      <c r="D919" s="12"/>
    </row>
    <row r="920">
      <c r="A920" s="12"/>
      <c r="B920" s="12"/>
      <c r="C920" s="12"/>
      <c r="D920" s="12"/>
    </row>
    <row r="921">
      <c r="A921" s="12"/>
      <c r="B921" s="12"/>
      <c r="C921" s="12"/>
      <c r="D921" s="12"/>
    </row>
    <row r="922">
      <c r="A922" s="12"/>
      <c r="B922" s="12"/>
      <c r="C922" s="12"/>
      <c r="D922" s="12"/>
    </row>
    <row r="923">
      <c r="A923" s="12"/>
      <c r="B923" s="12"/>
      <c r="C923" s="12"/>
      <c r="D923" s="12"/>
    </row>
    <row r="924">
      <c r="A924" s="12"/>
      <c r="B924" s="12"/>
      <c r="C924" s="12"/>
      <c r="D924" s="12"/>
    </row>
    <row r="925">
      <c r="A925" s="12"/>
      <c r="B925" s="12"/>
      <c r="C925" s="12"/>
      <c r="D925" s="12"/>
    </row>
    <row r="926">
      <c r="A926" s="12"/>
      <c r="B926" s="12"/>
      <c r="C926" s="12"/>
      <c r="D926" s="12"/>
    </row>
    <row r="927">
      <c r="A927" s="12"/>
      <c r="B927" s="12"/>
      <c r="C927" s="12"/>
      <c r="D927" s="12"/>
    </row>
    <row r="928">
      <c r="A928" s="12"/>
      <c r="B928" s="12"/>
      <c r="C928" s="12"/>
      <c r="D928" s="12"/>
    </row>
    <row r="929">
      <c r="A929" s="12"/>
      <c r="B929" s="12"/>
      <c r="C929" s="12"/>
      <c r="D929" s="12"/>
    </row>
    <row r="930">
      <c r="A930" s="12"/>
      <c r="B930" s="12"/>
      <c r="C930" s="12"/>
      <c r="D930" s="12"/>
    </row>
    <row r="931">
      <c r="A931" s="12"/>
      <c r="B931" s="12"/>
      <c r="C931" s="12"/>
      <c r="D931" s="12"/>
    </row>
    <row r="932">
      <c r="A932" s="12"/>
      <c r="B932" s="12"/>
      <c r="C932" s="12"/>
      <c r="D932" s="12"/>
    </row>
    <row r="933">
      <c r="A933" s="12"/>
      <c r="B933" s="12"/>
      <c r="C933" s="12"/>
      <c r="D933" s="12"/>
    </row>
    <row r="934">
      <c r="A934" s="12"/>
      <c r="B934" s="12"/>
      <c r="C934" s="12"/>
      <c r="D934" s="12"/>
    </row>
    <row r="935">
      <c r="A935" s="12"/>
      <c r="B935" s="12"/>
      <c r="C935" s="12"/>
      <c r="D935" s="12"/>
    </row>
    <row r="936">
      <c r="A936" s="12"/>
      <c r="B936" s="12"/>
      <c r="C936" s="12"/>
      <c r="D936" s="12"/>
    </row>
    <row r="937">
      <c r="A937" s="12"/>
      <c r="B937" s="12"/>
      <c r="C937" s="12"/>
      <c r="D937" s="12"/>
    </row>
    <row r="938">
      <c r="A938" s="12"/>
      <c r="B938" s="12"/>
      <c r="C938" s="12"/>
      <c r="D938" s="12"/>
    </row>
    <row r="939">
      <c r="A939" s="12"/>
      <c r="B939" s="12"/>
      <c r="C939" s="12"/>
      <c r="D939" s="12"/>
    </row>
    <row r="940">
      <c r="A940" s="12"/>
      <c r="B940" s="12"/>
      <c r="C940" s="12"/>
      <c r="D940" s="12"/>
    </row>
    <row r="941">
      <c r="A941" s="12"/>
      <c r="B941" s="12"/>
      <c r="C941" s="12"/>
      <c r="D941" s="12"/>
    </row>
    <row r="942">
      <c r="A942" s="12"/>
      <c r="B942" s="12"/>
      <c r="C942" s="12"/>
      <c r="D942" s="12"/>
    </row>
    <row r="943">
      <c r="A943" s="12"/>
      <c r="B943" s="12"/>
      <c r="C943" s="12"/>
      <c r="D943" s="12"/>
    </row>
    <row r="944">
      <c r="A944" s="12"/>
      <c r="B944" s="12"/>
      <c r="C944" s="12"/>
      <c r="D944" s="12"/>
    </row>
    <row r="945">
      <c r="A945" s="12"/>
      <c r="B945" s="12"/>
      <c r="C945" s="12"/>
      <c r="D945" s="12"/>
    </row>
    <row r="946">
      <c r="A946" s="12"/>
      <c r="B946" s="12"/>
      <c r="C946" s="12"/>
      <c r="D946" s="12"/>
    </row>
    <row r="947">
      <c r="A947" s="12"/>
      <c r="B947" s="12"/>
      <c r="C947" s="12"/>
      <c r="D947" s="12"/>
    </row>
    <row r="948">
      <c r="A948" s="12"/>
      <c r="B948" s="12"/>
      <c r="C948" s="12"/>
      <c r="D948" s="12"/>
    </row>
    <row r="949">
      <c r="A949" s="12"/>
      <c r="B949" s="12"/>
      <c r="C949" s="12"/>
      <c r="D949" s="12"/>
    </row>
    <row r="950">
      <c r="A950" s="12"/>
      <c r="B950" s="12"/>
      <c r="C950" s="12"/>
      <c r="D950" s="12"/>
    </row>
    <row r="951">
      <c r="A951" s="12"/>
      <c r="B951" s="12"/>
      <c r="C951" s="12"/>
      <c r="D951" s="12"/>
    </row>
    <row r="952">
      <c r="A952" s="12"/>
      <c r="B952" s="12"/>
      <c r="C952" s="12"/>
      <c r="D952" s="12"/>
    </row>
    <row r="953">
      <c r="A953" s="12"/>
      <c r="B953" s="12"/>
      <c r="C953" s="12"/>
      <c r="D953" s="12"/>
    </row>
    <row r="954">
      <c r="A954" s="12"/>
      <c r="B954" s="12"/>
      <c r="C954" s="12"/>
      <c r="D954" s="12"/>
    </row>
    <row r="955">
      <c r="A955" s="12"/>
      <c r="B955" s="12"/>
      <c r="C955" s="12"/>
      <c r="D955" s="12"/>
    </row>
    <row r="956">
      <c r="A956" s="12"/>
      <c r="B956" s="12"/>
      <c r="C956" s="12"/>
      <c r="D956" s="12"/>
    </row>
    <row r="957">
      <c r="A957" s="12"/>
      <c r="B957" s="12"/>
      <c r="C957" s="12"/>
      <c r="D957" s="12"/>
    </row>
    <row r="958">
      <c r="A958" s="12"/>
      <c r="B958" s="12"/>
      <c r="C958" s="12"/>
      <c r="D958" s="12"/>
    </row>
    <row r="959">
      <c r="A959" s="12"/>
      <c r="B959" s="12"/>
      <c r="C959" s="12"/>
      <c r="D959" s="12"/>
    </row>
    <row r="960">
      <c r="A960" s="12"/>
      <c r="B960" s="12"/>
      <c r="C960" s="12"/>
      <c r="D960" s="12"/>
    </row>
    <row r="961">
      <c r="A961" s="12"/>
      <c r="B961" s="12"/>
      <c r="C961" s="12"/>
      <c r="D961" s="12"/>
    </row>
    <row r="962">
      <c r="A962" s="12"/>
      <c r="B962" s="12"/>
      <c r="C962" s="12"/>
      <c r="D962" s="12"/>
    </row>
    <row r="963">
      <c r="A963" s="12"/>
      <c r="B963" s="12"/>
      <c r="C963" s="12"/>
      <c r="D963" s="12"/>
    </row>
    <row r="964">
      <c r="A964" s="12"/>
      <c r="B964" s="12"/>
      <c r="C964" s="12"/>
      <c r="D964" s="12"/>
    </row>
    <row r="965">
      <c r="A965" s="12"/>
      <c r="B965" s="12"/>
      <c r="C965" s="12"/>
      <c r="D965" s="12"/>
    </row>
    <row r="966">
      <c r="A966" s="12"/>
      <c r="B966" s="12"/>
      <c r="C966" s="12"/>
      <c r="D966" s="12"/>
    </row>
    <row r="967">
      <c r="A967" s="12"/>
      <c r="B967" s="12"/>
      <c r="C967" s="12"/>
      <c r="D967" s="12"/>
    </row>
    <row r="968">
      <c r="A968" s="12"/>
      <c r="B968" s="12"/>
      <c r="C968" s="12"/>
      <c r="D968" s="12"/>
    </row>
    <row r="969">
      <c r="A969" s="12"/>
      <c r="B969" s="12"/>
      <c r="C969" s="12"/>
      <c r="D969" s="12"/>
    </row>
    <row r="970">
      <c r="A970" s="12"/>
      <c r="B970" s="12"/>
      <c r="C970" s="12"/>
      <c r="D970" s="12"/>
    </row>
    <row r="971">
      <c r="A971" s="12"/>
      <c r="B971" s="12"/>
      <c r="C971" s="12"/>
      <c r="D971" s="12"/>
    </row>
    <row r="972">
      <c r="A972" s="12"/>
      <c r="B972" s="12"/>
      <c r="C972" s="12"/>
      <c r="D972" s="12"/>
    </row>
    <row r="973">
      <c r="A973" s="12"/>
      <c r="B973" s="12"/>
      <c r="C973" s="12"/>
      <c r="D973" s="12"/>
    </row>
    <row r="974">
      <c r="A974" s="12"/>
      <c r="B974" s="12"/>
      <c r="C974" s="12"/>
      <c r="D974" s="12"/>
    </row>
    <row r="975">
      <c r="A975" s="12"/>
      <c r="B975" s="12"/>
      <c r="C975" s="12"/>
      <c r="D975" s="12"/>
    </row>
    <row r="976">
      <c r="A976" s="12"/>
      <c r="B976" s="12"/>
      <c r="C976" s="12"/>
      <c r="D976" s="12"/>
    </row>
    <row r="977">
      <c r="A977" s="12"/>
      <c r="B977" s="12"/>
      <c r="C977" s="12"/>
      <c r="D977" s="12"/>
    </row>
    <row r="978">
      <c r="A978" s="12"/>
      <c r="B978" s="12"/>
      <c r="C978" s="12"/>
      <c r="D978" s="12"/>
    </row>
    <row r="979">
      <c r="A979" s="12"/>
      <c r="B979" s="12"/>
      <c r="C979" s="12"/>
      <c r="D979" s="12"/>
    </row>
    <row r="980">
      <c r="A980" s="12"/>
      <c r="B980" s="12"/>
      <c r="C980" s="12"/>
      <c r="D980" s="12"/>
    </row>
    <row r="981">
      <c r="A981" s="12"/>
      <c r="B981" s="12"/>
      <c r="C981" s="12"/>
      <c r="D981" s="12"/>
    </row>
    <row r="982">
      <c r="A982" s="12"/>
      <c r="B982" s="12"/>
      <c r="C982" s="12"/>
      <c r="D982" s="12"/>
    </row>
    <row r="983">
      <c r="A983" s="12"/>
      <c r="B983" s="12"/>
      <c r="C983" s="12"/>
      <c r="D983" s="12"/>
    </row>
    <row r="984">
      <c r="A984" s="12"/>
      <c r="B984" s="12"/>
      <c r="C984" s="12"/>
      <c r="D984" s="12"/>
    </row>
    <row r="985">
      <c r="A985" s="12"/>
      <c r="B985" s="12"/>
      <c r="C985" s="12"/>
      <c r="D985" s="12"/>
    </row>
    <row r="986">
      <c r="A986" s="12"/>
      <c r="B986" s="12"/>
      <c r="C986" s="12"/>
      <c r="D986" s="12"/>
    </row>
    <row r="987">
      <c r="A987" s="12"/>
      <c r="B987" s="12"/>
      <c r="C987" s="12"/>
      <c r="D987" s="12"/>
    </row>
    <row r="988">
      <c r="A988" s="12"/>
      <c r="B988" s="12"/>
      <c r="C988" s="12"/>
      <c r="D988" s="12"/>
    </row>
    <row r="989">
      <c r="A989" s="12"/>
      <c r="B989" s="12"/>
      <c r="C989" s="12"/>
      <c r="D989" s="12"/>
    </row>
    <row r="990">
      <c r="A990" s="12"/>
      <c r="B990" s="12"/>
      <c r="C990" s="12"/>
      <c r="D990" s="12"/>
    </row>
    <row r="991">
      <c r="A991" s="12"/>
      <c r="B991" s="12"/>
      <c r="C991" s="12"/>
      <c r="D991" s="12"/>
    </row>
    <row r="992">
      <c r="A992" s="12"/>
      <c r="B992" s="12"/>
      <c r="C992" s="12"/>
      <c r="D992" s="12"/>
    </row>
    <row r="993">
      <c r="A993" s="12"/>
      <c r="B993" s="12"/>
      <c r="C993" s="12"/>
      <c r="D993" s="12"/>
    </row>
    <row r="994">
      <c r="A994" s="12"/>
      <c r="B994" s="12"/>
      <c r="C994" s="12"/>
      <c r="D994" s="12"/>
    </row>
    <row r="995">
      <c r="A995" s="12"/>
      <c r="B995" s="12"/>
      <c r="C995" s="12"/>
      <c r="D995" s="12"/>
    </row>
    <row r="996">
      <c r="A996" s="12"/>
      <c r="B996" s="12"/>
      <c r="C996" s="12"/>
      <c r="D996" s="12"/>
    </row>
    <row r="997">
      <c r="A997" s="12"/>
      <c r="B997" s="12"/>
      <c r="C997" s="12"/>
      <c r="D997" s="12"/>
    </row>
    <row r="998">
      <c r="A998" s="12"/>
      <c r="B998" s="12"/>
      <c r="C998" s="12"/>
      <c r="D998" s="12"/>
    </row>
    <row r="999">
      <c r="A999" s="12"/>
      <c r="B999" s="12"/>
      <c r="C999" s="12"/>
      <c r="D999" s="12"/>
    </row>
    <row r="1000">
      <c r="A1000" s="12"/>
      <c r="B1000" s="12"/>
      <c r="C1000" s="12"/>
      <c r="D1000"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0" t="s">
        <v>4497</v>
      </c>
      <c r="C1" s="10" t="s">
        <v>4498</v>
      </c>
    </row>
    <row r="2">
      <c r="A2" s="29" t="s">
        <v>4499</v>
      </c>
      <c r="B2" s="22"/>
      <c r="C2" s="22"/>
      <c r="D2" s="30" t="s">
        <v>4500</v>
      </c>
    </row>
    <row r="3">
      <c r="A3" s="31"/>
      <c r="B3" s="22"/>
      <c r="C3" s="22"/>
      <c r="D3" s="30" t="s">
        <v>4501</v>
      </c>
    </row>
    <row r="4">
      <c r="A4" s="32"/>
      <c r="B4" s="22"/>
      <c r="C4" s="22"/>
      <c r="D4" s="30" t="s">
        <v>4502</v>
      </c>
    </row>
    <row r="5">
      <c r="A5" s="29" t="s">
        <v>4503</v>
      </c>
      <c r="B5" s="22"/>
      <c r="C5" s="22"/>
      <c r="D5" s="30" t="s">
        <v>4504</v>
      </c>
    </row>
    <row r="6">
      <c r="A6" s="31"/>
      <c r="B6" s="22"/>
      <c r="C6" s="22"/>
      <c r="D6" s="30" t="s">
        <v>4505</v>
      </c>
    </row>
    <row r="7">
      <c r="A7" s="32"/>
      <c r="B7" s="22"/>
      <c r="C7" s="22"/>
      <c r="D7" s="30" t="s">
        <v>4506</v>
      </c>
    </row>
    <row r="8">
      <c r="A8" s="29" t="s">
        <v>4507</v>
      </c>
      <c r="B8" s="22"/>
      <c r="C8" s="22"/>
      <c r="D8" s="30" t="s">
        <v>4508</v>
      </c>
    </row>
    <row r="9">
      <c r="A9" s="22"/>
      <c r="B9" s="22"/>
      <c r="C9" s="22"/>
      <c r="D9" s="30" t="s">
        <v>4509</v>
      </c>
    </row>
    <row r="10">
      <c r="A10" s="22"/>
      <c r="B10" s="22"/>
      <c r="C10" s="22"/>
      <c r="D10" s="30" t="s">
        <v>4510</v>
      </c>
    </row>
    <row r="12">
      <c r="A12" s="30" t="s">
        <v>4499</v>
      </c>
      <c r="C12" s="33"/>
    </row>
    <row r="13">
      <c r="A13" s="30" t="s">
        <v>4503</v>
      </c>
    </row>
    <row r="14">
      <c r="A14" s="30" t="s">
        <v>4507</v>
      </c>
    </row>
    <row r="18">
      <c r="C18" s="40"/>
    </row>
    <row r="19">
      <c r="F19" s="41" t="s">
        <v>4497</v>
      </c>
    </row>
    <row r="20">
      <c r="F20" s="41" t="s">
        <v>4511</v>
      </c>
    </row>
    <row r="21">
      <c r="F21" s="41" t="s">
        <v>4512</v>
      </c>
    </row>
    <row r="23">
      <c r="F23" s="10" t="s">
        <v>853</v>
      </c>
      <c r="H23" s="10" t="s">
        <v>853</v>
      </c>
      <c r="I23" s="10" t="s">
        <v>4513</v>
      </c>
      <c r="K23" s="10" t="s">
        <v>853</v>
      </c>
      <c r="L23" s="10" t="s">
        <v>4514</v>
      </c>
    </row>
    <row r="24">
      <c r="F24" s="10" t="s">
        <v>869</v>
      </c>
      <c r="H24" s="10" t="s">
        <v>4515</v>
      </c>
      <c r="I24" s="10" t="s">
        <v>4516</v>
      </c>
      <c r="K24" s="10" t="s">
        <v>4517</v>
      </c>
    </row>
    <row r="25">
      <c r="F25" s="10" t="s">
        <v>856</v>
      </c>
    </row>
    <row r="27">
      <c r="O27" s="10" t="s">
        <v>4518</v>
      </c>
    </row>
    <row r="28">
      <c r="H28" s="22"/>
      <c r="O28" s="10" t="s">
        <v>4519</v>
      </c>
    </row>
    <row r="29">
      <c r="A29" s="10" t="s">
        <v>4520</v>
      </c>
      <c r="H29" s="22"/>
      <c r="O29" s="10" t="s">
        <v>4521</v>
      </c>
    </row>
    <row r="30">
      <c r="A30" s="10" t="s">
        <v>4522</v>
      </c>
      <c r="F30" s="10" t="s">
        <v>4514</v>
      </c>
      <c r="H30" s="10" t="s">
        <v>853</v>
      </c>
      <c r="J30" s="10" t="s">
        <v>4517</v>
      </c>
    </row>
    <row r="31">
      <c r="A31" s="10" t="s">
        <v>51</v>
      </c>
      <c r="F31" s="10" t="s">
        <v>853</v>
      </c>
      <c r="H31" s="10" t="s">
        <v>4516</v>
      </c>
    </row>
    <row r="32">
      <c r="A32" s="10" t="s">
        <v>4523</v>
      </c>
      <c r="F32" s="10" t="s">
        <v>4516</v>
      </c>
      <c r="H32" s="10" t="s">
        <v>4513</v>
      </c>
    </row>
    <row r="33">
      <c r="A33" s="10" t="s">
        <v>1113</v>
      </c>
      <c r="H33" s="10" t="s">
        <v>4515</v>
      </c>
    </row>
    <row r="34">
      <c r="A34" s="10" t="s">
        <v>1045</v>
      </c>
    </row>
    <row r="35">
      <c r="A35" s="10" t="s">
        <v>926</v>
      </c>
    </row>
    <row r="36">
      <c r="A36" s="10" t="s">
        <v>895</v>
      </c>
    </row>
    <row r="37">
      <c r="A37" s="10" t="s">
        <v>985</v>
      </c>
    </row>
    <row r="38">
      <c r="A38" s="10" t="s">
        <v>867</v>
      </c>
    </row>
    <row r="39">
      <c r="A39" s="10" t="s">
        <v>280</v>
      </c>
    </row>
    <row r="40">
      <c r="A40" s="10" t="s">
        <v>302</v>
      </c>
    </row>
    <row r="41">
      <c r="A41" s="10" t="s">
        <v>293</v>
      </c>
    </row>
    <row r="42">
      <c r="A42" s="10" t="s">
        <v>266</v>
      </c>
    </row>
    <row r="43">
      <c r="A43" s="10" t="s">
        <v>4524</v>
      </c>
    </row>
    <row r="44">
      <c r="A44" s="10" t="s">
        <v>748</v>
      </c>
    </row>
    <row r="45">
      <c r="A45" s="10" t="s">
        <v>4525</v>
      </c>
    </row>
    <row r="46">
      <c r="A46" s="10" t="s">
        <v>4526</v>
      </c>
    </row>
    <row r="47">
      <c r="A47" s="10" t="s">
        <v>283</v>
      </c>
    </row>
    <row r="48">
      <c r="A48" s="10" t="s">
        <v>314</v>
      </c>
    </row>
    <row r="49">
      <c r="A49" s="10" t="s">
        <v>12</v>
      </c>
    </row>
  </sheetData>
  <drawing r:id="rId1"/>
</worksheet>
</file>