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-DATOS-Datos Nuevos" sheetId="1" r:id="rId4"/>
    <sheet state="visible" name="2.- ENTIDADES" sheetId="2" r:id="rId5"/>
    <sheet state="visible" name="3.- RELACIONES" sheetId="3" r:id="rId6"/>
    <sheet state="visible" name="4.-DIAGRAMA ER" sheetId="4" r:id="rId7"/>
    <sheet state="visible" name="5.1.-Normaiza-1FN" sheetId="5" r:id="rId8"/>
    <sheet state="visible" name="5.2.-Normaliza-2FN" sheetId="6" r:id="rId9"/>
    <sheet state="visible" name="Copia de 5.3.-Normaliza-3FN" sheetId="7" r:id="rId10"/>
    <sheet state="visible" name="6.-DICCIONARIO DATOS" sheetId="8" r:id="rId11"/>
  </sheets>
  <definedNames/>
  <calcPr/>
  <extLst>
    <ext uri="GoogleSheetsCustomDataVersion2">
      <go:sheetsCustomData xmlns:go="http://customooxmlschemas.google.com/" r:id="rId12" roundtripDataChecksum="szCSXTCs+bMlSHKeuQ2YCrtiwJ3aP9hKayxIpACv8VE="/>
    </ext>
  </extLst>
</workbook>
</file>

<file path=xl/sharedStrings.xml><?xml version="1.0" encoding="utf-8"?>
<sst xmlns="http://schemas.openxmlformats.org/spreadsheetml/2006/main" count="851" uniqueCount="449">
  <si>
    <t xml:space="preserve">Grupo Nro. </t>
  </si>
  <si>
    <t>Integrante 1</t>
  </si>
  <si>
    <t>Andrés Felipe Espinosa Ramirez</t>
  </si>
  <si>
    <t>Integrante 2</t>
  </si>
  <si>
    <t>Sebastian Tabares Reyes</t>
  </si>
  <si>
    <t>Integrante 3</t>
  </si>
  <si>
    <t>Juan Esteban Llanes</t>
  </si>
  <si>
    <t>Integrante 4</t>
  </si>
  <si>
    <t>DATOS - Requerimientos de la Secretaría de Salud</t>
  </si>
  <si>
    <t>#</t>
  </si>
  <si>
    <t>Inventario de Datos</t>
  </si>
  <si>
    <t>Valor Ficticios</t>
  </si>
  <si>
    <t>Cédula paciente</t>
  </si>
  <si>
    <t>EPS</t>
  </si>
  <si>
    <t>Código 22, SURA</t>
  </si>
  <si>
    <t>Nombre paciente</t>
  </si>
  <si>
    <t>Jaime Ernesto Soto Urdaneta</t>
  </si>
  <si>
    <t>fecha de nacimiento</t>
  </si>
  <si>
    <t>edad</t>
  </si>
  <si>
    <t>Lugar de Nacimiento</t>
  </si>
  <si>
    <t>Maracaibo, Venezuela</t>
  </si>
  <si>
    <t>Código Hospital</t>
  </si>
  <si>
    <t>Hospital</t>
  </si>
  <si>
    <t>Hospital "Pablo Tobón"</t>
  </si>
  <si>
    <t>Ubicación hospital</t>
  </si>
  <si>
    <t>Medellín, Colombia</t>
  </si>
  <si>
    <t>Cuarto #1 paciente</t>
  </si>
  <si>
    <t>Piso 4, Cuarto 12</t>
  </si>
  <si>
    <t>Fecha ingreso cuarto #1 Paciente</t>
  </si>
  <si>
    <t>Cuarto #2 paciente</t>
  </si>
  <si>
    <t>Piso 5, Cuarto 12</t>
  </si>
  <si>
    <t>Fecha ingreso cuarto #2 Paciente</t>
  </si>
  <si>
    <t>Fecha de alta paciente (salida)</t>
  </si>
  <si>
    <t>Tarjetas de visita disponibles</t>
  </si>
  <si>
    <t>Tarjetas de visita utilizadas</t>
  </si>
  <si>
    <t>Fechas de visita</t>
  </si>
  <si>
    <t>03-03-2025, 15-03-2025, 19-03-2025</t>
  </si>
  <si>
    <t>Nombre visitantes en las fechas de visita</t>
  </si>
  <si>
    <t>Luis Ramos, Rogelio Hincapié, Raúl Piedrahita</t>
  </si>
  <si>
    <t>Código Médico #1</t>
  </si>
  <si>
    <t>Nombre médico # 2</t>
  </si>
  <si>
    <t>Pedro Pérez</t>
  </si>
  <si>
    <t>Código Médico #2</t>
  </si>
  <si>
    <t>Nombre médico # 3</t>
  </si>
  <si>
    <t>Julián Castro</t>
  </si>
  <si>
    <t>Espacialidad Médico #1</t>
  </si>
  <si>
    <t>Medicina Interna</t>
  </si>
  <si>
    <t>Especialidad Médico #2</t>
  </si>
  <si>
    <t>Pediatría</t>
  </si>
  <si>
    <t>Fecha visita médico #1</t>
  </si>
  <si>
    <t>Fecha visita médico #2</t>
  </si>
  <si>
    <t>Diagnóstico médico #1</t>
  </si>
  <si>
    <t>101, Viruela</t>
  </si>
  <si>
    <t>Diagnóstico médico #2</t>
  </si>
  <si>
    <t>203, Neumonía</t>
  </si>
  <si>
    <t xml:space="preserve">Teléfono 1 de contacto paciente </t>
  </si>
  <si>
    <t>317-2213434</t>
  </si>
  <si>
    <t>Teléfono 2 de contacto paciente</t>
  </si>
  <si>
    <t>317-2222222</t>
  </si>
  <si>
    <t>Teléfono de contacto médico #1</t>
  </si>
  <si>
    <t>319-3333333</t>
  </si>
  <si>
    <t>Teléfono de contacto médico #2</t>
  </si>
  <si>
    <t>319-5555555</t>
  </si>
  <si>
    <t>Agregar Campos</t>
  </si>
  <si>
    <t>Completar Valor del campo</t>
  </si>
  <si>
    <t>turno</t>
  </si>
  <si>
    <t>Turno de trabajo de la enfermera (diurno o docturno)</t>
  </si>
  <si>
    <r>
      <rPr>
        <rFont val="Courier New"/>
        <b/>
        <i/>
        <color rgb="FF980000"/>
        <sz val="17.0"/>
      </rPr>
      <t xml:space="preserve">ATENCIÓN:
</t>
    </r>
    <r>
      <rPr>
        <rFont val="Courier New"/>
        <b/>
        <i/>
        <color rgb="FF000000"/>
        <sz val="17.0"/>
      </rPr>
      <t>Deben formar parte de un mínimo de tres (3) entidades nuevas</t>
    </r>
  </si>
  <si>
    <t>telefono_contacto</t>
  </si>
  <si>
    <t>Numero de contacto de la enfermera</t>
  </si>
  <si>
    <t xml:space="preserve">dosis </t>
  </si>
  <si>
    <t xml:space="preserve">Cantidad o presentacion del medicamento </t>
  </si>
  <si>
    <t>frecuencia</t>
  </si>
  <si>
    <t>Frecuencia de administracion</t>
  </si>
  <si>
    <t>via_administracion</t>
  </si>
  <si>
    <t>Forma de administracion</t>
  </si>
  <si>
    <t xml:space="preserve">nombre_visitante </t>
  </si>
  <si>
    <t>Nombre del familiar que realizo la visita</t>
  </si>
  <si>
    <t xml:space="preserve">parentesco </t>
  </si>
  <si>
    <t>Relacion con el paciente</t>
  </si>
  <si>
    <t>hora_salida</t>
  </si>
  <si>
    <t>Hora en la que termina la visita</t>
  </si>
  <si>
    <t>ENTIDADES</t>
  </si>
  <si>
    <t>Entidad</t>
  </si>
  <si>
    <t>Descripción Entidad</t>
  </si>
  <si>
    <t>Observaciones</t>
  </si>
  <si>
    <t>Descripción</t>
  </si>
  <si>
    <t>paciente</t>
  </si>
  <si>
    <t>Contiene los datos personales y administrativos de cada paciente hospitalizado.</t>
  </si>
  <si>
    <r>
      <rPr>
        <rFont val="Arial"/>
        <color rgb="FF000000"/>
        <sz val="10.0"/>
      </rPr>
      <t xml:space="preserve">La clave primaria es </t>
    </r>
    <r>
      <rPr>
        <rFont val="Arial Unicode MS"/>
        <color rgb="FF000000"/>
        <sz val="10.0"/>
      </rPr>
      <t>id_paciente</t>
    </r>
    <r>
      <rPr>
        <rFont val="Arial"/>
        <color rgb="FF000000"/>
        <sz val="10.0"/>
      </rPr>
      <t>. Se relaciona con médico, cama, enfermera, diagnóstico, medicamento y visitas.</t>
    </r>
  </si>
  <si>
    <t>planta</t>
  </si>
  <si>
    <t>Registra los pisos o niveles del hospital.</t>
  </si>
  <si>
    <r>
      <rPr>
        <rFont val="Arial"/>
        <color rgb="FF000000"/>
        <sz val="10.0"/>
      </rPr>
      <t xml:space="preserve">Clave primaria: </t>
    </r>
    <r>
      <rPr>
        <rFont val="Arial Unicode MS"/>
        <color rgb="FF000000"/>
        <sz val="10.0"/>
      </rPr>
      <t>id_planta</t>
    </r>
    <r>
      <rPr>
        <rFont val="Arial"/>
        <color rgb="FF000000"/>
        <sz val="10.0"/>
      </rPr>
      <t xml:space="preserve">. Se relaciona con </t>
    </r>
    <r>
      <rPr>
        <rFont val="Arial Unicode MS"/>
        <color rgb="FF000000"/>
        <sz val="10.0"/>
      </rPr>
      <t>cama</t>
    </r>
    <r>
      <rPr>
        <rFont val="Arial"/>
        <color rgb="FF000000"/>
        <sz val="10.0"/>
      </rPr>
      <t>.</t>
    </r>
  </si>
  <si>
    <t>cama</t>
  </si>
  <si>
    <t>Identifica cada cama disponible y su estado.</t>
  </si>
  <si>
    <r>
      <rPr>
        <rFont val="Arial"/>
        <color rgb="FF000000"/>
        <sz val="10.0"/>
      </rPr>
      <t xml:space="preserve">Clave primaria: </t>
    </r>
    <r>
      <rPr>
        <rFont val="Arial Unicode MS"/>
        <color rgb="FF000000"/>
        <sz val="10.0"/>
      </rPr>
      <t>id_cama</t>
    </r>
    <r>
      <rPr>
        <rFont val="Arial"/>
        <color rgb="FF000000"/>
        <sz val="10.0"/>
      </rPr>
      <t xml:space="preserve">. Tiene FK </t>
    </r>
    <r>
      <rPr>
        <rFont val="Arial Unicode MS"/>
        <color rgb="FF000000"/>
        <sz val="10.0"/>
      </rPr>
      <t>id_planta</t>
    </r>
    <r>
      <rPr>
        <rFont val="Arial"/>
        <color rgb="FF000000"/>
        <sz val="10.0"/>
      </rPr>
      <t>. Puede ser ocupada por distintos pacientes en distintos momentos.</t>
    </r>
  </si>
  <si>
    <t>medico</t>
  </si>
  <si>
    <t>Contiene la información de los médicos que atienden a los pacientes.</t>
  </si>
  <si>
    <r>
      <rPr>
        <rFont val="Arial"/>
        <color rgb="FF000000"/>
        <sz val="10.0"/>
      </rPr>
      <t xml:space="preserve">Clave primaria: </t>
    </r>
    <r>
      <rPr>
        <rFont val="Arial Unicode MS"/>
        <color rgb="FF000000"/>
        <sz val="10.0"/>
      </rPr>
      <t>id_medico</t>
    </r>
    <r>
      <rPr>
        <rFont val="Arial"/>
        <color rgb="FF000000"/>
        <sz val="10.0"/>
      </rPr>
      <t xml:space="preserve">. Se relaciona con </t>
    </r>
    <r>
      <rPr>
        <rFont val="Arial Unicode MS"/>
        <color rgb="FF000000"/>
        <sz val="10.0"/>
      </rPr>
      <t>visita_medica</t>
    </r>
    <r>
      <rPr>
        <rFont val="Arial"/>
        <color rgb="FF000000"/>
        <sz val="10.0"/>
      </rPr>
      <t xml:space="preserve"> y </t>
    </r>
    <r>
      <rPr>
        <rFont val="Arial Unicode MS"/>
        <color rgb="FF000000"/>
        <sz val="10.0"/>
      </rPr>
      <t>paciente</t>
    </r>
    <r>
      <rPr>
        <rFont val="Arial"/>
        <color rgb="FF000000"/>
        <sz val="10.0"/>
      </rPr>
      <t>.</t>
    </r>
  </si>
  <si>
    <t>diagnostico</t>
  </si>
  <si>
    <t>Guarda la descripción de los diagnósticos médicos registrados.</t>
  </si>
  <si>
    <r>
      <rPr>
        <rFont val="Arial"/>
        <color rgb="FF000000"/>
        <sz val="10.0"/>
      </rPr>
      <t xml:space="preserve">Clave primaria: </t>
    </r>
    <r>
      <rPr>
        <rFont val="Arial Unicode MS"/>
        <color rgb="FF000000"/>
        <sz val="10.0"/>
      </rPr>
      <t>id_diagnostico</t>
    </r>
    <r>
      <rPr>
        <rFont val="Arial"/>
        <color rgb="FF000000"/>
        <sz val="10.0"/>
      </rPr>
      <t xml:space="preserve">. Participa en relación M:N con </t>
    </r>
    <r>
      <rPr>
        <rFont val="Arial Unicode MS"/>
        <color rgb="FF000000"/>
        <sz val="10.0"/>
      </rPr>
      <t>paciente</t>
    </r>
    <r>
      <rPr>
        <rFont val="Arial"/>
        <color rgb="FF000000"/>
        <sz val="10.0"/>
      </rPr>
      <t>.</t>
    </r>
  </si>
  <si>
    <t>visita_medica</t>
  </si>
  <si>
    <t>Registra las visitas médicas realizadas a pacientes, con fecha y hora.</t>
  </si>
  <si>
    <r>
      <rPr>
        <rFont val="Arial"/>
        <color rgb="FF000000"/>
        <sz val="10.0"/>
      </rPr>
      <t xml:space="preserve">Clave primaria: </t>
    </r>
    <r>
      <rPr>
        <rFont val="Arial Unicode MS"/>
        <color rgb="FF000000"/>
        <sz val="10.0"/>
      </rPr>
      <t>id_visita</t>
    </r>
    <r>
      <rPr>
        <rFont val="Arial"/>
        <color rgb="FF000000"/>
        <sz val="10.0"/>
      </rPr>
      <t xml:space="preserve">. Contiene FKs </t>
    </r>
    <r>
      <rPr>
        <rFont val="Arial Unicode MS"/>
        <color rgb="FF000000"/>
        <sz val="10.0"/>
      </rPr>
      <t>id_paciente</t>
    </r>
    <r>
      <rPr>
        <rFont val="Arial"/>
        <color rgb="FF000000"/>
        <sz val="10.0"/>
      </rPr>
      <t xml:space="preserve"> y </t>
    </r>
    <r>
      <rPr>
        <rFont val="Arial Unicode MS"/>
        <color rgb="FF000000"/>
        <sz val="10.0"/>
      </rPr>
      <t>id_medico</t>
    </r>
    <r>
      <rPr>
        <rFont val="Arial"/>
        <color rgb="FF000000"/>
        <sz val="10.0"/>
      </rPr>
      <t>.</t>
    </r>
  </si>
  <si>
    <t>tarjeta_visita</t>
  </si>
  <si>
    <t>Controla los permisos o tarjetas autorizadas para ingresar a visitar pacientes.</t>
  </si>
  <si>
    <r>
      <rPr>
        <rFont val="Arial"/>
        <color rgb="FF000000"/>
        <sz val="10.0"/>
      </rPr>
      <t xml:space="preserve">Clave primaria: </t>
    </r>
    <r>
      <rPr>
        <rFont val="Arial Unicode MS"/>
        <color rgb="FF000000"/>
        <sz val="10.0"/>
      </rPr>
      <t>id_tarjeta</t>
    </r>
    <r>
      <rPr>
        <rFont val="Arial"/>
        <color rgb="FF000000"/>
        <sz val="10.0"/>
      </rPr>
      <t xml:space="preserve">. FK </t>
    </r>
    <r>
      <rPr>
        <rFont val="Arial Unicode MS"/>
        <color rgb="FF000000"/>
        <sz val="10.0"/>
      </rPr>
      <t>id_paciente</t>
    </r>
    <r>
      <rPr>
        <rFont val="Arial"/>
        <color rgb="FF000000"/>
        <sz val="10.0"/>
      </rPr>
      <t>. Cada paciente puede tener hasta cuatro tarjetas.</t>
    </r>
  </si>
  <si>
    <t>enfermera</t>
  </si>
  <si>
    <t>Contiene la información del personal de enfermería.</t>
  </si>
  <si>
    <r>
      <rPr>
        <rFont val="Arial"/>
        <color rgb="FF000000"/>
        <sz val="10.0"/>
      </rPr>
      <t xml:space="preserve">Clave primaria: </t>
    </r>
    <r>
      <rPr>
        <rFont val="Arial Unicode MS"/>
        <color rgb="FF000000"/>
        <sz val="10.0"/>
      </rPr>
      <t>id_enfermera</t>
    </r>
    <r>
      <rPr>
        <rFont val="Arial"/>
        <color rgb="FF000000"/>
        <sz val="10.0"/>
      </rPr>
      <t xml:space="preserve">. Atributos nuevos: </t>
    </r>
    <r>
      <rPr>
        <rFont val="Arial Unicode MS"/>
        <color rgb="FF000000"/>
        <sz val="10.0"/>
      </rPr>
      <t>turno</t>
    </r>
    <r>
      <rPr>
        <rFont val="Arial"/>
        <color rgb="FF000000"/>
        <sz val="10.0"/>
      </rPr>
      <t xml:space="preserve">, </t>
    </r>
    <r>
      <rPr>
        <rFont val="Arial Unicode MS"/>
        <color rgb="FF000000"/>
        <sz val="10.0"/>
      </rPr>
      <t>telefono_contacto</t>
    </r>
    <r>
      <rPr>
        <rFont val="Arial"/>
        <color rgb="FF000000"/>
        <sz val="10.0"/>
      </rPr>
      <t xml:space="preserve">. Se relaciona con </t>
    </r>
    <r>
      <rPr>
        <rFont val="Arial Unicode MS"/>
        <color rgb="FF000000"/>
        <sz val="10.0"/>
      </rPr>
      <t>paciente</t>
    </r>
    <r>
      <rPr>
        <rFont val="Arial"/>
        <color rgb="FF000000"/>
        <sz val="10.0"/>
      </rPr>
      <t>.</t>
    </r>
  </si>
  <si>
    <t>medicamento</t>
  </si>
  <si>
    <t>Lista los medicamentos administrados en hospitalización.</t>
  </si>
  <si>
    <r>
      <rPr>
        <rFont val="Arial"/>
        <color rgb="FF000000"/>
        <sz val="10.0"/>
      </rPr>
      <t xml:space="preserve">Clave primaria: </t>
    </r>
    <r>
      <rPr>
        <rFont val="Arial Unicode MS"/>
        <color rgb="FF000000"/>
        <sz val="10.0"/>
      </rPr>
      <t>id_medicamento</t>
    </r>
    <r>
      <rPr>
        <rFont val="Arial"/>
        <color rgb="FF000000"/>
        <sz val="10.0"/>
      </rPr>
      <t xml:space="preserve">. Participa en relación M:N con </t>
    </r>
    <r>
      <rPr>
        <rFont val="Arial Unicode MS"/>
        <color rgb="FF000000"/>
        <sz val="10.0"/>
      </rPr>
      <t>paciente</t>
    </r>
    <r>
      <rPr>
        <rFont val="Arial"/>
        <color rgb="FF000000"/>
        <sz val="10.0"/>
      </rPr>
      <t>.</t>
    </r>
  </si>
  <si>
    <t>visita_familiar</t>
  </si>
  <si>
    <t>Registra las visitas realizadas por familiares o allegados a los pacientes.</t>
  </si>
  <si>
    <r>
      <rPr>
        <rFont val="Arial"/>
        <color rgb="FF000000"/>
        <sz val="10.0"/>
      </rPr>
      <t xml:space="preserve">Clave primaria: </t>
    </r>
    <r>
      <rPr>
        <rFont val="Arial Unicode MS"/>
        <color rgb="FF000000"/>
        <sz val="10.0"/>
      </rPr>
      <t>id_visita_familiar</t>
    </r>
    <r>
      <rPr>
        <rFont val="Arial"/>
        <color rgb="FF000000"/>
        <sz val="10.0"/>
      </rPr>
      <t xml:space="preserve">. FK </t>
    </r>
    <r>
      <rPr>
        <rFont val="Arial Unicode MS"/>
        <color rgb="FF000000"/>
        <sz val="10.0"/>
      </rPr>
      <t>id_paciente</t>
    </r>
    <r>
      <rPr>
        <rFont val="Arial"/>
        <color rgb="FF000000"/>
        <sz val="10.0"/>
      </rPr>
      <t>. Incluye nombre, parentesco y horarios.</t>
    </r>
  </si>
  <si>
    <t>paciente_diagnostico</t>
  </si>
  <si>
    <r>
      <rPr>
        <rFont val="Arial"/>
        <color rgb="FF000000"/>
        <sz val="10.0"/>
      </rPr>
      <t xml:space="preserve">Tabla intermedia entre </t>
    </r>
    <r>
      <rPr>
        <rFont val="Arial Unicode MS"/>
        <color rgb="FF000000"/>
        <sz val="10.0"/>
      </rPr>
      <t>paciente</t>
    </r>
    <r>
      <rPr>
        <rFont val="Arial"/>
        <color rgb="FF000000"/>
        <sz val="10.0"/>
      </rPr>
      <t xml:space="preserve"> y </t>
    </r>
    <r>
      <rPr>
        <rFont val="Arial Unicode MS"/>
        <color rgb="FF000000"/>
        <sz val="10.0"/>
      </rPr>
      <t>diagnostico</t>
    </r>
    <r>
      <rPr>
        <rFont val="Arial"/>
        <color rgb="FF000000"/>
        <sz val="10.0"/>
      </rPr>
      <t>.</t>
    </r>
  </si>
  <si>
    <r>
      <rPr>
        <rFont val="Arial"/>
        <color rgb="FF000000"/>
        <sz val="10.0"/>
      </rPr>
      <t>Clave compuesta: (</t>
    </r>
    <r>
      <rPr>
        <rFont val="Arial Unicode MS"/>
        <color rgb="FF000000"/>
        <sz val="10.0"/>
      </rPr>
      <t>id_paciente</t>
    </r>
    <r>
      <rPr>
        <rFont val="Arial"/>
        <color rgb="FF000000"/>
        <sz val="10.0"/>
      </rPr>
      <t xml:space="preserve">, </t>
    </r>
    <r>
      <rPr>
        <rFont val="Arial Unicode MS"/>
        <color rgb="FF000000"/>
        <sz val="10.0"/>
      </rPr>
      <t>id_diagnostico</t>
    </r>
    <r>
      <rPr>
        <rFont val="Arial"/>
        <color rgb="FF000000"/>
        <sz val="10.0"/>
      </rPr>
      <t xml:space="preserve">). Atributo adicional: </t>
    </r>
    <r>
      <rPr>
        <rFont val="Arial Unicode MS"/>
        <color rgb="FF000000"/>
        <sz val="10.0"/>
      </rPr>
      <t>fecha_diagnostico</t>
    </r>
    <r>
      <rPr>
        <rFont val="Arial"/>
        <color rgb="FF000000"/>
        <sz val="10.0"/>
      </rPr>
      <t>.</t>
    </r>
  </si>
  <si>
    <t>paciente_medicamento</t>
  </si>
  <si>
    <r>
      <rPr>
        <rFont val="Arial"/>
        <color rgb="FF000000"/>
        <sz val="10.0"/>
      </rPr>
      <t xml:space="preserve">Tabla intermedia entre </t>
    </r>
    <r>
      <rPr>
        <rFont val="Arial Unicode MS"/>
        <color rgb="FF000000"/>
        <sz val="10.0"/>
      </rPr>
      <t>paciente</t>
    </r>
    <r>
      <rPr>
        <rFont val="Arial"/>
        <color rgb="FF000000"/>
        <sz val="10.0"/>
      </rPr>
      <t xml:space="preserve"> y </t>
    </r>
    <r>
      <rPr>
        <rFont val="Arial Unicode MS"/>
        <color rgb="FF000000"/>
        <sz val="10.0"/>
      </rPr>
      <t>medicamento</t>
    </r>
    <r>
      <rPr>
        <rFont val="Arial"/>
        <color rgb="FF000000"/>
        <sz val="10.0"/>
      </rPr>
      <t>.</t>
    </r>
  </si>
  <si>
    <r>
      <rPr>
        <rFont val="Arial"/>
        <color rgb="FF000000"/>
        <sz val="10.0"/>
      </rPr>
      <t>Clave compuesta: (</t>
    </r>
    <r>
      <rPr>
        <rFont val="Arial Unicode MS"/>
        <color rgb="FF000000"/>
        <sz val="10.0"/>
      </rPr>
      <t>id_paciente</t>
    </r>
    <r>
      <rPr>
        <rFont val="Arial"/>
        <color rgb="FF000000"/>
        <sz val="10.0"/>
      </rPr>
      <t xml:space="preserve">, </t>
    </r>
    <r>
      <rPr>
        <rFont val="Arial Unicode MS"/>
        <color rgb="FF000000"/>
        <sz val="10.0"/>
      </rPr>
      <t>id_medicamento</t>
    </r>
    <r>
      <rPr>
        <rFont val="Arial"/>
        <color rgb="FF000000"/>
        <sz val="10.0"/>
      </rPr>
      <t xml:space="preserve">). Atributos: </t>
    </r>
    <r>
      <rPr>
        <rFont val="Arial Unicode MS"/>
        <color rgb="FF000000"/>
        <sz val="10.0"/>
      </rPr>
      <t>fecha_inicio</t>
    </r>
    <r>
      <rPr>
        <rFont val="Arial"/>
        <color rgb="FF000000"/>
        <sz val="10.0"/>
      </rPr>
      <t xml:space="preserve">, </t>
    </r>
    <r>
      <rPr>
        <rFont val="Arial Unicode MS"/>
        <color rgb="FF000000"/>
        <sz val="10.0"/>
      </rPr>
      <t>fecha_fin</t>
    </r>
    <r>
      <rPr>
        <rFont val="Arial"/>
        <color rgb="FF000000"/>
        <sz val="10.0"/>
      </rPr>
      <t>.</t>
    </r>
  </si>
  <si>
    <t>RELACIONES</t>
  </si>
  <si>
    <t>Nombre Relación</t>
  </si>
  <si>
    <t>Entidades</t>
  </si>
  <si>
    <t>Cardinalidades</t>
  </si>
  <si>
    <t>planta_cama</t>
  </si>
  <si>
    <t>Una planta del hospital puede tener muchas camas, pero cada cama pertenece a una sola planta.</t>
  </si>
  <si>
    <t>Izquierda</t>
  </si>
  <si>
    <t>Izq/Der</t>
  </si>
  <si>
    <t>1:N</t>
  </si>
  <si>
    <t>Derecha</t>
  </si>
  <si>
    <t>Der/Izq</t>
  </si>
  <si>
    <t>N:1</t>
  </si>
  <si>
    <t>paciente_cama</t>
  </si>
  <si>
    <t>Un paciente puede ocupar diferentes camas a lo largo del tiempo; una cama puede ser usada por distintos pacientes en distintos momentos.</t>
  </si>
  <si>
    <t>paciente_tarjeta_visita</t>
  </si>
  <si>
    <t>Cada paciente puede tener hasta cuatro tarjetas de visita, y cada tarjeta pertenece a un único paciente.</t>
  </si>
  <si>
    <t>paciente_visita_medica</t>
  </si>
  <si>
    <t>Un paciente puede recibir muchas visitas médicas durante su hospitalización.</t>
  </si>
  <si>
    <t>medico_visita_medica</t>
  </si>
  <si>
    <t>Un médico puede realizar varias visitas médicas, y cada visita pertenece a un solo médico.</t>
  </si>
  <si>
    <t>paciente_enfermera</t>
  </si>
  <si>
    <t>Una enfermera puede atender varios pacientes, pero un paciente tiene una enfermera asignada por turno.</t>
  </si>
  <si>
    <t>Un paciente puede tener varios diagnósticos, y un diagnóstico puede pertenecer a varios pacientes.</t>
  </si>
  <si>
    <t>M:N</t>
  </si>
  <si>
    <t>N:M</t>
  </si>
  <si>
    <t>Un paciente puede recibir muchos medicamentos, y un medicamento puede ser administrado a varios pacientes.</t>
  </si>
  <si>
    <t>paciente_visita_familiar</t>
  </si>
  <si>
    <t>Un paciente puede recibir múltiples visitas familiares, y cada visita pertenece a un solo paciente.</t>
  </si>
  <si>
    <t>Diagrama de Entidad - Relación de Chen</t>
  </si>
  <si>
    <t>PRIMERA FORMA NORMAL (1FN)</t>
  </si>
  <si>
    <t>Pasos</t>
  </si>
  <si>
    <t>Descripción de la acción</t>
  </si>
  <si>
    <t>Se revisaron los datos que tenían información repetida o varios valores en una misma celda.</t>
  </si>
  <si>
    <t>Se separaron esos datos en columnas individuales para que cada campo tuviera solo un valor.</t>
  </si>
  <si>
    <t>Se organizó cada registro en una fila diferente, con su información completa.</t>
  </si>
  <si>
    <t>Se creó un identificador único (clave primaria) para diferenciar cada registro.</t>
  </si>
  <si>
    <t>Tabla original  (pestaño DATOS)</t>
  </si>
  <si>
    <t>Información de los REGISTROS (Filas) - Colocar datos ficticios</t>
  </si>
  <si>
    <t>Datos</t>
  </si>
  <si>
    <t>Nombre dato</t>
  </si>
  <si>
    <t>Descripción dato</t>
  </si>
  <si>
    <t>Fila 1 - Valores</t>
  </si>
  <si>
    <t>Fila 2 - Valores</t>
  </si>
  <si>
    <t>Fila 3 - Valores</t>
  </si>
  <si>
    <t>Fila 4 - Valores</t>
  </si>
  <si>
    <t>Fila 5 - Valores</t>
  </si>
  <si>
    <t>Dato 1</t>
  </si>
  <si>
    <t xml:space="preserve"> id_paciente </t>
  </si>
  <si>
    <t xml:space="preserve"> Identificador del paciente </t>
  </si>
  <si>
    <t>Dato 2</t>
  </si>
  <si>
    <t xml:space="preserve">nombre_paciente </t>
  </si>
  <si>
    <t xml:space="preserve">Nombre completo   </t>
  </si>
  <si>
    <t xml:space="preserve">Juan Pérez  </t>
  </si>
  <si>
    <t xml:space="preserve"> Ana Díaz</t>
  </si>
  <si>
    <t xml:space="preserve"> Mario López </t>
  </si>
  <si>
    <t xml:space="preserve"> Carla Torres  </t>
  </si>
  <si>
    <t xml:space="preserve">Laura Gómez </t>
  </si>
  <si>
    <t>Dato 3</t>
  </si>
  <si>
    <t xml:space="preserve"> id_medico </t>
  </si>
  <si>
    <t xml:space="preserve">Identificador del médico  </t>
  </si>
  <si>
    <t>Dato 4</t>
  </si>
  <si>
    <t xml:space="preserve">nombre_medico   </t>
  </si>
  <si>
    <t xml:space="preserve"> Nombre del médico tratante</t>
  </si>
  <si>
    <t xml:space="preserve">Pedro Pérez </t>
  </si>
  <si>
    <t xml:space="preserve">Pedro Pérez   </t>
  </si>
  <si>
    <t xml:space="preserve">Andrea Ruiz </t>
  </si>
  <si>
    <t xml:space="preserve">Laura Torres  </t>
  </si>
  <si>
    <t>Dato 5</t>
  </si>
  <si>
    <t xml:space="preserve">especialidad </t>
  </si>
  <si>
    <t xml:space="preserve">Especialidad del médico </t>
  </si>
  <si>
    <t xml:space="preserve">Cardiología </t>
  </si>
  <si>
    <t xml:space="preserve"> Cardiología </t>
  </si>
  <si>
    <t xml:space="preserve">Pediatría  </t>
  </si>
  <si>
    <t xml:space="preserve">Neurología </t>
  </si>
  <si>
    <t xml:space="preserve">Internista </t>
  </si>
  <si>
    <t>Dato 6</t>
  </si>
  <si>
    <t xml:space="preserve">tipo_examen </t>
  </si>
  <si>
    <t xml:space="preserve">Tipo de examen realizado   </t>
  </si>
  <si>
    <t xml:space="preserve">Sangre   </t>
  </si>
  <si>
    <t xml:space="preserve"> Orina </t>
  </si>
  <si>
    <t xml:space="preserve">Imagenología </t>
  </si>
  <si>
    <t xml:space="preserve"> Sangre </t>
  </si>
  <si>
    <t xml:space="preserve">Orina </t>
  </si>
  <si>
    <t>Dato 7</t>
  </si>
  <si>
    <t>fecha_resultado</t>
  </si>
  <si>
    <t xml:space="preserve">Fecha del examen   </t>
  </si>
  <si>
    <t>Dato 8</t>
  </si>
  <si>
    <t xml:space="preserve">placa_vehiculo </t>
  </si>
  <si>
    <t xml:space="preserve">Placa de ambulancia     </t>
  </si>
  <si>
    <t xml:space="preserve">KDF-927 </t>
  </si>
  <si>
    <t xml:space="preserve">LTY-923 </t>
  </si>
  <si>
    <t xml:space="preserve">JDK-245     </t>
  </si>
  <si>
    <t xml:space="preserve"> MLP-102  </t>
  </si>
  <si>
    <t xml:space="preserve">KDF-823  </t>
  </si>
  <si>
    <t>Dato 9</t>
  </si>
  <si>
    <t xml:space="preserve">disponible </t>
  </si>
  <si>
    <t xml:space="preserve"> Disponibilidad de ambulancia</t>
  </si>
  <si>
    <t xml:space="preserve">Sí  </t>
  </si>
  <si>
    <t xml:space="preserve"> No    </t>
  </si>
  <si>
    <t xml:space="preserve"> Sí      </t>
  </si>
  <si>
    <t xml:space="preserve"> Sí</t>
  </si>
  <si>
    <t xml:space="preserve">No  </t>
  </si>
  <si>
    <t>Dato 10</t>
  </si>
  <si>
    <t xml:space="preserve"> nombre_equipo   </t>
  </si>
  <si>
    <t xml:space="preserve"> Nombre del equipo médico  </t>
  </si>
  <si>
    <t>Desfibrilador</t>
  </si>
  <si>
    <t>Monitor ECG</t>
  </si>
  <si>
    <t xml:space="preserve">Tomógrafo  </t>
  </si>
  <si>
    <t xml:space="preserve">Ventilador  </t>
  </si>
  <si>
    <t xml:space="preserve">Incubadora </t>
  </si>
  <si>
    <t>Dato 11</t>
  </si>
  <si>
    <t xml:space="preserve">estado_equipo </t>
  </si>
  <si>
    <t xml:space="preserve">Estado del equipo  </t>
  </si>
  <si>
    <t xml:space="preserve">Activo </t>
  </si>
  <si>
    <t xml:space="preserve">En mant. </t>
  </si>
  <si>
    <t xml:space="preserve">Activo   </t>
  </si>
  <si>
    <t>Fuera servicio</t>
  </si>
  <si>
    <t>Dato 12</t>
  </si>
  <si>
    <t>correo_contacto</t>
  </si>
  <si>
    <t xml:space="preserve">Correo del paciente  </t>
  </si>
  <si>
    <t>jperez@mail.com</t>
  </si>
  <si>
    <t xml:space="preserve"> adiaz@mail.com</t>
  </si>
  <si>
    <t>mlopez@mail.com</t>
  </si>
  <si>
    <t>ctorres@mail.com</t>
  </si>
  <si>
    <t>lgomez@mail.com</t>
  </si>
  <si>
    <t>Dato 13</t>
  </si>
  <si>
    <t xml:space="preserve">telefono_emergencia  </t>
  </si>
  <si>
    <t xml:space="preserve">Teléfono de emergencia  </t>
  </si>
  <si>
    <t>Dato 14</t>
  </si>
  <si>
    <t xml:space="preserve">tipo_servicio </t>
  </si>
  <si>
    <t xml:space="preserve">Tipo de traslado ambulancia </t>
  </si>
  <si>
    <t xml:space="preserve">Urgencias </t>
  </si>
  <si>
    <t xml:space="preserve"> Interhospital</t>
  </si>
  <si>
    <t xml:space="preserve">Urgencias  </t>
  </si>
  <si>
    <t xml:space="preserve"> Control </t>
  </si>
  <si>
    <t xml:space="preserve">Traslado  </t>
  </si>
  <si>
    <t>Dato 15</t>
  </si>
  <si>
    <t xml:space="preserve">nombre_laboratorio  </t>
  </si>
  <si>
    <t xml:space="preserve">Laboratorio donde se realizó </t>
  </si>
  <si>
    <t xml:space="preserve">Lab Central </t>
  </si>
  <si>
    <t xml:space="preserve">Lab Sur  </t>
  </si>
  <si>
    <t xml:space="preserve">Lab Norte  </t>
  </si>
  <si>
    <t xml:space="preserve">Lab U. Med    </t>
  </si>
  <si>
    <t>Lab Oriente</t>
  </si>
  <si>
    <t>Dato 16</t>
  </si>
  <si>
    <t xml:space="preserve">horario_atencion </t>
  </si>
  <si>
    <t>Horario del laboratorio</t>
  </si>
  <si>
    <t>07:00-17:00</t>
  </si>
  <si>
    <t xml:space="preserve">07:00-16:00 </t>
  </si>
  <si>
    <t xml:space="preserve"> 08:00-17:00   </t>
  </si>
  <si>
    <t xml:space="preserve">07:30-17:30 </t>
  </si>
  <si>
    <t xml:space="preserve">08:00-16:00 </t>
  </si>
  <si>
    <t>Dato 17</t>
  </si>
  <si>
    <t xml:space="preserve">parentesco_contacto   </t>
  </si>
  <si>
    <t xml:space="preserve">Relación del contacto </t>
  </si>
  <si>
    <t xml:space="preserve">Madre </t>
  </si>
  <si>
    <t xml:space="preserve"> Esposo   </t>
  </si>
  <si>
    <t xml:space="preserve">  Hijo </t>
  </si>
  <si>
    <t xml:space="preserve"> Hermana</t>
  </si>
  <si>
    <t>Dato 18</t>
  </si>
  <si>
    <t>Dato 19</t>
  </si>
  <si>
    <t>Dato 20</t>
  </si>
  <si>
    <t>Dato 21</t>
  </si>
  <si>
    <t>Dato 22</t>
  </si>
  <si>
    <t>Dato 23</t>
  </si>
  <si>
    <t>Dato 24</t>
  </si>
  <si>
    <t>Dato 25</t>
  </si>
  <si>
    <t>Dato 26</t>
  </si>
  <si>
    <t>Dato 27</t>
  </si>
  <si>
    <t>Dato 28</t>
  </si>
  <si>
    <t>Dato 29</t>
  </si>
  <si>
    <t>Dato 30</t>
  </si>
  <si>
    <t>Dato 31</t>
  </si>
  <si>
    <t>Dato 32</t>
  </si>
  <si>
    <t>Dato 33</t>
  </si>
  <si>
    <t>Dato 34</t>
  </si>
  <si>
    <t>Dato 35</t>
  </si>
  <si>
    <t>Dato 36</t>
  </si>
  <si>
    <t>Dato 37</t>
  </si>
  <si>
    <t>Dato 38</t>
  </si>
  <si>
    <t>Dato 39</t>
  </si>
  <si>
    <t>Dato 40</t>
  </si>
  <si>
    <t>SEGUNDA FORMA NORMAL (2FN)</t>
  </si>
  <si>
    <t>Descripción de las acciones para llegar a 2FN</t>
  </si>
  <si>
    <t>Identificar la clave primaria compuesta y separar los datos que no dependen completamente de ella.</t>
  </si>
  <si>
    <t>Crear tablas nuevas para eliminar dependencias parciales.</t>
  </si>
  <si>
    <t>Mantener las claves foráneas necesarias para conservar las relaciones.</t>
  </si>
  <si>
    <t>Garantizar que cada atributo dependa totalmente de la clave primaria.</t>
  </si>
  <si>
    <t>Tablas resultantes</t>
  </si>
  <si>
    <t>Tabla</t>
  </si>
  <si>
    <t>Descripción Tabla</t>
  </si>
  <si>
    <t>Atributo</t>
  </si>
  <si>
    <t>Descripción Atributo</t>
  </si>
  <si>
    <t>Claves</t>
  </si>
  <si>
    <t>id_paciente</t>
  </si>
  <si>
    <t>Identificador único del paciente</t>
  </si>
  <si>
    <t>Clave primaria numérica</t>
  </si>
  <si>
    <t>PK</t>
  </si>
  <si>
    <t>nombre</t>
  </si>
  <si>
    <t>Nombre del paciente</t>
  </si>
  <si>
    <t>apellidos</t>
  </si>
  <si>
    <t>Apellidos del paciente</t>
  </si>
  <si>
    <t>Correo electrónico del paciente</t>
  </si>
  <si>
    <t>Nuevo campo agregado</t>
  </si>
  <si>
    <t>telefono_emergencia</t>
  </si>
  <si>
    <t>Número de contacto de emergencia</t>
  </si>
  <si>
    <t>N</t>
  </si>
  <si>
    <t>id_medico</t>
  </si>
  <si>
    <t>Identificador único del médico</t>
  </si>
  <si>
    <t>Clave primaria</t>
  </si>
  <si>
    <t>nombre_medico</t>
  </si>
  <si>
    <t>Nombre completo del médico</t>
  </si>
  <si>
    <t>especialidad</t>
  </si>
  <si>
    <t>Área de especialidad del médico</t>
  </si>
  <si>
    <t xml:space="preserve">Puede seguir agregando tablas. Solamente tiene que copiar y pegar hacia abajo hasta que complete todas las tablas </t>
  </si>
  <si>
    <t>examen</t>
  </si>
  <si>
    <t>id_examen</t>
  </si>
  <si>
    <t>Identificador del examen</t>
  </si>
  <si>
    <t>Paciente al que pertenece el examen</t>
  </si>
  <si>
    <t>Clave foránea</t>
  </si>
  <si>
    <t>FK</t>
  </si>
  <si>
    <t>tipo_examen</t>
  </si>
  <si>
    <t>Tipo de examen realizado</t>
  </si>
  <si>
    <t>Fecha en que se entrega el resultado</t>
  </si>
  <si>
    <t>ambulancia</t>
  </si>
  <si>
    <t>id_ambulancia</t>
  </si>
  <si>
    <t>Identificador de la ambulancia</t>
  </si>
  <si>
    <t>placa_vehiculo</t>
  </si>
  <si>
    <t>disponible</t>
  </si>
  <si>
    <t>Estado de disponibilidad</t>
  </si>
  <si>
    <t>Identificar dependencias transitivas (atributos que dependen de otros no clave).</t>
  </si>
  <si>
    <t>Separar esos atributos en nuevas tablas.</t>
  </si>
  <si>
    <t>Asegurar que todos los atributos dependan solo de la clave primaria.</t>
  </si>
  <si>
    <t>Verificar que no existan duplicidades o redundancias.</t>
  </si>
  <si>
    <t xml:space="preserve">apellidos </t>
  </si>
  <si>
    <t>Teléfono de contacto de emergencia</t>
  </si>
  <si>
    <t>Identificador del médico</t>
  </si>
  <si>
    <t>Nombre completo</t>
  </si>
  <si>
    <t>Área médica</t>
  </si>
  <si>
    <t>laboratorio</t>
  </si>
  <si>
    <t>id_laboratorio</t>
  </si>
  <si>
    <t>Identificador del laboratorio</t>
  </si>
  <si>
    <t>Nombre del laboratorio</t>
  </si>
  <si>
    <t>horario_atencion</t>
  </si>
  <si>
    <t>Nuevo campo</t>
  </si>
  <si>
    <t>equipo_medico</t>
  </si>
  <si>
    <t>id_equipo</t>
  </si>
  <si>
    <t>Identificador del equipo médico</t>
  </si>
  <si>
    <t>nombre_equipo</t>
  </si>
  <si>
    <t>Descripción o nombre del equipo</t>
  </si>
  <si>
    <t>estado_equipo</t>
  </si>
  <si>
    <t>Estado operativo actual</t>
  </si>
  <si>
    <t>Valores: activo, mantenimiento, fuera de servicio</t>
  </si>
  <si>
    <t>Identificador único</t>
  </si>
  <si>
    <t>Placa oficial del vehículo</t>
  </si>
  <si>
    <t>Única</t>
  </si>
  <si>
    <t>Disponibilidad actual</t>
  </si>
  <si>
    <t>Valores: Sí / No</t>
  </si>
  <si>
    <t>Tipo de servicio prestado</t>
  </si>
  <si>
    <t>DICCIONARIO DE DATOS</t>
  </si>
  <si>
    <t>Inventario de Tablas</t>
  </si>
  <si>
    <t>Contiene la información personal y de contacto de los pacientes del hospital.</t>
  </si>
  <si>
    <t>Incluye correo_contacto y teléfono de emergencia.</t>
  </si>
  <si>
    <t>Registra los datos del personal médico y su especialidad.</t>
  </si>
  <si>
    <t>Cada médico puede atender varios pacientes.</t>
  </si>
  <si>
    <t>Almacena los datos de los laboratorios y sus horarios de atención.</t>
  </si>
  <si>
    <t>Se relaciona con los exámenes.</t>
  </si>
  <si>
    <t>Registra los exámenes realizados a los pacientes y sus resultados.</t>
  </si>
  <si>
    <t>Relacionado con paciente y laboratorio.</t>
  </si>
  <si>
    <t>Contiene los equipos médicos disponibles y su estado operativo.</t>
  </si>
  <si>
    <t>Se usa para controlar mantenimientos.</t>
  </si>
  <si>
    <t>Registra los vehículos de emergencia y su disponibilidad.</t>
  </si>
  <si>
    <t>Se usa para coordinar servicios de traslado.</t>
  </si>
  <si>
    <t>mantenimiento_equipo</t>
  </si>
  <si>
    <t>Registra los mantenimientos realizados a los equipos médicos.</t>
  </si>
  <si>
    <t>Se relaciona con equipo_medico.</t>
  </si>
  <si>
    <t>familiar_contacto</t>
  </si>
  <si>
    <t>Guarda los datos del contacto de emergencia del paciente.</t>
  </si>
  <si>
    <t>Relacionada con la tabla paciente.</t>
  </si>
  <si>
    <t>usuario_sistema</t>
  </si>
  <si>
    <t>Contiene los usuarios con acceso al sistema hospitalario.</t>
  </si>
  <si>
    <t>Define roles y credenciales.</t>
  </si>
  <si>
    <t>rol_usuario</t>
  </si>
  <si>
    <t>Define los distintos roles dentro del sistema (admin, médico, asistente, etc.).</t>
  </si>
  <si>
    <t>Relacionada con usuario_sistema.</t>
  </si>
  <si>
    <t>cita_medica</t>
  </si>
  <si>
    <t>Registra las citas médicas programadas entre pacientes y médicos.</t>
  </si>
  <si>
    <t>Relacionada con paciente y médico.</t>
  </si>
  <si>
    <t>historial_medico</t>
  </si>
  <si>
    <t>Guarda el historial clínico de los pacientes.</t>
  </si>
  <si>
    <t>Relacionado con paciente y médico.</t>
  </si>
  <si>
    <t>Tablas en Detalle</t>
  </si>
  <si>
    <t>Versión</t>
  </si>
  <si>
    <t>Campo</t>
  </si>
  <si>
    <t>Descripción Campo</t>
  </si>
  <si>
    <t>Tipo Dato
(Genérico)</t>
  </si>
  <si>
    <t>Tamaño / Longitud</t>
  </si>
  <si>
    <t>Nulo</t>
  </si>
  <si>
    <t>UK</t>
  </si>
  <si>
    <t>Nota/Comentarios</t>
  </si>
  <si>
    <t>Numérico</t>
  </si>
  <si>
    <t>no</t>
  </si>
  <si>
    <t>S</t>
  </si>
  <si>
    <t>Clave principal de la tabla</t>
  </si>
  <si>
    <t>Texto</t>
  </si>
  <si>
    <t>Correo electrónico de contacto</t>
  </si>
  <si>
    <t>si</t>
  </si>
  <si>
    <t xml:space="preserve">NOTA: En las columnas PK, FK y UK debe colocar  “S”  solamente cuando aplique. En la columna “Nulo” coloque “No” en caso de que el campo debe estar valorizado
</t>
  </si>
  <si>
    <t>s</t>
  </si>
  <si>
    <t>Especialidad médica</t>
  </si>
  <si>
    <t>Clave Primaria</t>
  </si>
  <si>
    <t>nombre_laboratorio</t>
  </si>
  <si>
    <t>Horario de atención</t>
  </si>
  <si>
    <t>atención
Texto</t>
  </si>
  <si>
    <t>Clave principal</t>
  </si>
  <si>
    <t>Paciente asociado al examen</t>
  </si>
  <si>
    <t>aboratorio que realizó el examen</t>
  </si>
  <si>
    <t>Fecha de entrega del resultado</t>
  </si>
  <si>
    <t>dd/mm/aaaa</t>
  </si>
  <si>
    <t>Nombre o modelo del equipo</t>
  </si>
  <si>
    <t>Estado del equipo médico</t>
  </si>
  <si>
    <t>Identificador único de la ambulancia</t>
  </si>
  <si>
    <t>Placa de la ambulancia</t>
  </si>
  <si>
    <t>Valor único</t>
  </si>
  <si>
    <t>tipo_servicio</t>
  </si>
  <si>
    <t>Tipo de servicio o traslado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</si>
</sst>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\-mm\-yyyy"/>
    <numFmt numFmtId="165" formatCode="D/M/YYYY"/>
    <numFmt numFmtId="166" formatCode="yyyy-mm-dd"/>
  </numFmts>
  <fonts count="39">
    <font>
      <sz val="10.0"/>
      <color rgb="FF000000"/>
      <name val="Arial"/>
      <scheme val="minor"/>
    </font>
    <font>
      <b/>
      <sz val="15.0"/>
      <color rgb="FF000000"/>
      <name val="Calibri"/>
    </font>
    <font/>
    <font>
      <sz val="10.0"/>
      <color theme="1"/>
      <name val="Arial"/>
    </font>
    <font>
      <b/>
      <sz val="15.0"/>
      <color theme="1"/>
      <name val="Calibri"/>
    </font>
    <font>
      <b/>
      <sz val="18.0"/>
      <color rgb="FFFFFFFF"/>
      <name val="Calibri"/>
    </font>
    <font>
      <b/>
      <sz val="12.0"/>
      <color rgb="FF0000FF"/>
      <name val="Arial"/>
    </font>
    <font>
      <b/>
      <sz val="14.0"/>
      <color rgb="FF0000FF"/>
      <name val="Arial"/>
    </font>
    <font>
      <b/>
      <sz val="14.0"/>
      <color theme="1"/>
      <name val="Calibri"/>
    </font>
    <font>
      <sz val="14.0"/>
      <color theme="1"/>
      <name val="Calibri"/>
    </font>
    <font>
      <b/>
      <i/>
      <sz val="14.0"/>
      <color rgb="FF000000"/>
      <name val="Calibri"/>
    </font>
    <font>
      <b/>
      <sz val="16.0"/>
      <color rgb="FFFFFFFF"/>
      <name val="Calibri"/>
    </font>
    <font>
      <b/>
      <i/>
      <sz val="17.0"/>
      <color rgb="FF000000"/>
      <name val="Courier New"/>
    </font>
    <font>
      <b/>
      <sz val="12.0"/>
      <color theme="1"/>
      <name val="Arial"/>
    </font>
    <font>
      <b/>
      <sz val="10.0"/>
      <color rgb="FF000000"/>
      <name val="Arial"/>
    </font>
    <font>
      <sz val="10.0"/>
      <color rgb="FF000000"/>
      <name val="Arial"/>
    </font>
    <font>
      <b/>
      <sz val="16.0"/>
      <color rgb="FF000000"/>
      <name val="Calibri"/>
    </font>
    <font>
      <b/>
      <sz val="14.0"/>
      <color theme="1"/>
      <name val="Arial"/>
    </font>
    <font>
      <sz val="16.0"/>
      <color theme="1"/>
      <name val="Arial"/>
    </font>
    <font>
      <b/>
      <sz val="12.0"/>
      <color rgb="FF000000"/>
      <name val="Calibri"/>
    </font>
    <font>
      <sz val="12.0"/>
      <color theme="1"/>
      <name val="Arial"/>
    </font>
    <font>
      <b/>
      <sz val="24.0"/>
      <color rgb="FFFFFFFF"/>
      <name val="Calibri"/>
    </font>
    <font>
      <b/>
      <sz val="22.0"/>
      <color rgb="FF980000"/>
      <name val="Arial"/>
    </font>
    <font>
      <b/>
      <sz val="14.0"/>
      <color rgb="FFFFFFFF"/>
      <name val="Arial"/>
    </font>
    <font>
      <b/>
      <sz val="13.0"/>
      <color rgb="FFFFFFFF"/>
      <name val="Arial"/>
    </font>
    <font>
      <b/>
      <sz val="15.0"/>
      <color rgb="FF9900FF"/>
      <name val="Arial"/>
    </font>
    <font>
      <b/>
      <i/>
      <sz val="13.0"/>
      <color rgb="FF0000FF"/>
      <name val="Arial"/>
    </font>
    <font>
      <b/>
      <i/>
      <sz val="13.0"/>
      <color rgb="FF38761D"/>
      <name val="Arial"/>
    </font>
    <font>
      <b/>
      <sz val="15.0"/>
      <color rgb="FFFFFFFF"/>
      <name val="Calibri"/>
    </font>
    <font>
      <b/>
      <sz val="15.0"/>
      <color rgb="FF0000FF"/>
      <name val="Calibri"/>
    </font>
    <font>
      <b/>
      <sz val="15.0"/>
      <color theme="1"/>
      <name val="Arial"/>
    </font>
    <font>
      <b/>
      <sz val="16.0"/>
      <color rgb="FF0000FF"/>
      <name val="Arial"/>
    </font>
    <font>
      <b/>
      <sz val="19.0"/>
      <color rgb="FF0000FF"/>
      <name val="Arial"/>
    </font>
    <font>
      <color theme="1"/>
      <name val="Arial"/>
      <scheme val="minor"/>
    </font>
    <font>
      <b/>
      <sz val="14.0"/>
      <color rgb="FF000000"/>
      <name val="Calibri"/>
    </font>
    <font>
      <sz val="14.0"/>
      <color theme="1"/>
      <name val="Arial"/>
      <scheme val="minor"/>
    </font>
    <font>
      <b/>
      <sz val="10.0"/>
      <color theme="1"/>
      <name val="Arial"/>
    </font>
    <font>
      <b/>
      <sz val="9.0"/>
      <color rgb="FF000000"/>
      <name val="Calibri"/>
    </font>
    <font>
      <b/>
      <sz val="15.0"/>
      <color rgb="FF980000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D2EDEF"/>
        <bgColor rgb="FFD2EDEF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1155CC"/>
        <bgColor rgb="FF1155CC"/>
      </patternFill>
    </fill>
    <fill>
      <patternFill patternType="solid">
        <fgColor rgb="FFC1F2F6"/>
        <bgColor rgb="FFC1F2F6"/>
      </patternFill>
    </fill>
    <fill>
      <patternFill patternType="solid">
        <fgColor rgb="FFFFF2CC"/>
        <bgColor rgb="FFFFF2CC"/>
      </patternFill>
    </fill>
    <fill>
      <patternFill patternType="solid">
        <fgColor theme="4"/>
        <bgColor theme="4"/>
      </patternFill>
    </fill>
    <fill>
      <patternFill patternType="solid">
        <fgColor rgb="FF0B5394"/>
        <bgColor rgb="FF0B5394"/>
      </patternFill>
    </fill>
    <fill>
      <patternFill patternType="solid">
        <fgColor rgb="FF134F5C"/>
        <bgColor rgb="FF134F5C"/>
      </patternFill>
    </fill>
    <fill>
      <patternFill patternType="solid">
        <fgColor rgb="FFCFE2F3"/>
        <bgColor rgb="FFCFE2F3"/>
      </patternFill>
    </fill>
  </fills>
  <borders count="4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/>
    </border>
    <border>
      <top style="thick">
        <color rgb="FF000000"/>
      </top>
      <bottom/>
    </border>
    <border>
      <right style="thick">
        <color rgb="FF000000"/>
      </right>
      <top style="thick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0" fontId="2" numFmtId="0" xfId="0" applyBorder="1" applyFont="1"/>
    <xf borderId="3" fillId="0" fontId="3" numFmtId="0" xfId="0" applyAlignment="1" applyBorder="1" applyFont="1">
      <alignment readingOrder="0"/>
    </xf>
    <xf borderId="1" fillId="2" fontId="4" numFmtId="0" xfId="0" applyAlignment="1" applyBorder="1" applyFont="1">
      <alignment vertical="center"/>
    </xf>
    <xf borderId="3" fillId="0" fontId="3" numFmtId="0" xfId="0" applyBorder="1" applyFont="1"/>
    <xf borderId="4" fillId="3" fontId="5" numFmtId="0" xfId="0" applyAlignment="1" applyBorder="1" applyFill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7" fillId="4" fontId="5" numFmtId="0" xfId="0" applyAlignment="1" applyBorder="1" applyFill="1" applyFont="1">
      <alignment horizontal="center" vertical="center"/>
    </xf>
    <xf borderId="3" fillId="5" fontId="6" numFmtId="0" xfId="0" applyAlignment="1" applyBorder="1" applyFill="1" applyFont="1">
      <alignment horizontal="center" vertical="center"/>
    </xf>
    <xf borderId="3" fillId="5" fontId="7" numFmtId="0" xfId="0" applyAlignment="1" applyBorder="1" applyFont="1">
      <alignment horizontal="center" vertical="center"/>
    </xf>
    <xf borderId="3" fillId="0" fontId="8" numFmtId="0" xfId="0" applyAlignment="1" applyBorder="1" applyFont="1">
      <alignment horizontal="center" vertical="center"/>
    </xf>
    <xf borderId="3" fillId="0" fontId="8" numFmtId="0" xfId="0" applyAlignment="1" applyBorder="1" applyFont="1">
      <alignment vertical="center"/>
    </xf>
    <xf borderId="3" fillId="0" fontId="8" numFmtId="0" xfId="0" applyAlignment="1" applyBorder="1" applyFont="1">
      <alignment horizontal="left" vertical="center"/>
    </xf>
    <xf borderId="3" fillId="0" fontId="8" numFmtId="164" xfId="0" applyAlignment="1" applyBorder="1" applyFont="1" applyNumberFormat="1">
      <alignment horizontal="left" vertical="center"/>
    </xf>
    <xf borderId="3" fillId="0" fontId="8" numFmtId="0" xfId="0" applyAlignment="1" applyBorder="1" applyFont="1">
      <alignment horizontal="left" readingOrder="0" vertical="center"/>
    </xf>
    <xf borderId="3" fillId="0" fontId="9" numFmtId="0" xfId="0" applyAlignment="1" applyBorder="1" applyFont="1">
      <alignment horizontal="left" vertical="center"/>
    </xf>
    <xf borderId="3" fillId="0" fontId="9" numFmtId="0" xfId="0" applyAlignment="1" applyBorder="1" applyFont="1">
      <alignment vertical="center"/>
    </xf>
    <xf borderId="3" fillId="4" fontId="10" numFmtId="0" xfId="0" applyAlignment="1" applyBorder="1" applyFont="1">
      <alignment vertical="center"/>
    </xf>
    <xf borderId="3" fillId="4" fontId="10" numFmtId="165" xfId="0" applyAlignment="1" applyBorder="1" applyFont="1" applyNumberFormat="1">
      <alignment horizontal="left" vertical="center"/>
    </xf>
    <xf borderId="3" fillId="6" fontId="11" numFmtId="0" xfId="0" applyAlignment="1" applyBorder="1" applyFill="1" applyFont="1">
      <alignment horizontal="center" vertical="center"/>
    </xf>
    <xf borderId="3" fillId="7" fontId="8" numFmtId="0" xfId="0" applyAlignment="1" applyBorder="1" applyFill="1" applyFont="1">
      <alignment horizontal="center" vertical="center"/>
    </xf>
    <xf borderId="3" fillId="7" fontId="8" numFmtId="0" xfId="0" applyAlignment="1" applyBorder="1" applyFont="1">
      <alignment vertical="center"/>
    </xf>
    <xf borderId="8" fillId="8" fontId="12" numFmtId="0" xfId="0" applyAlignment="1" applyBorder="1" applyFill="1" applyFont="1">
      <alignment horizontal="center" shrinkToFit="0" vertical="center" wrapText="1"/>
    </xf>
    <xf borderId="9" fillId="0" fontId="2" numFmtId="0" xfId="0" applyBorder="1" applyFont="1"/>
    <xf borderId="3" fillId="7" fontId="8" numFmtId="0" xfId="0" applyAlignment="1" applyBorder="1" applyFont="1">
      <alignment readingOrder="0" vertical="center"/>
    </xf>
    <xf borderId="10" fillId="0" fontId="2" numFmtId="0" xfId="0" applyBorder="1" applyFont="1"/>
    <xf borderId="0" fillId="0" fontId="13" numFmtId="0" xfId="0" applyAlignment="1" applyFont="1">
      <alignment horizontal="center" vertical="center"/>
    </xf>
    <xf borderId="0" fillId="0" fontId="14" numFmtId="0" xfId="0" applyAlignment="1" applyFont="1">
      <alignment horizontal="center" shrinkToFit="0" vertical="center" wrapText="1"/>
    </xf>
    <xf borderId="0" fillId="0" fontId="14" numFmtId="0" xfId="0" applyAlignment="1" applyFont="1">
      <alignment shrinkToFit="0" vertical="center" wrapText="1"/>
    </xf>
    <xf borderId="0" fillId="0" fontId="15" numFmtId="0" xfId="0" applyAlignment="1" applyFont="1">
      <alignment shrinkToFit="0" vertical="center" wrapText="1"/>
    </xf>
    <xf borderId="3" fillId="7" fontId="16" numFmtId="0" xfId="0" applyAlignment="1" applyBorder="1" applyFont="1">
      <alignment horizontal="center" shrinkToFit="0" vertical="center" wrapText="1"/>
    </xf>
    <xf borderId="11" fillId="7" fontId="16" numFmtId="0" xfId="0" applyAlignment="1" applyBorder="1" applyFont="1">
      <alignment horizontal="center" shrinkToFit="0" vertical="center" wrapText="1"/>
    </xf>
    <xf borderId="1" fillId="0" fontId="17" numFmtId="0" xfId="0" applyAlignment="1" applyBorder="1" applyFont="1">
      <alignment horizontal="center" shrinkToFit="0" vertical="center" wrapText="1"/>
    </xf>
    <xf borderId="3" fillId="0" fontId="14" numFmtId="0" xfId="0" applyAlignment="1" applyBorder="1" applyFont="1">
      <alignment horizontal="center" shrinkToFit="0" vertical="center" wrapText="1"/>
    </xf>
    <xf borderId="3" fillId="0" fontId="14" numFmtId="0" xfId="0" applyAlignment="1" applyBorder="1" applyFont="1">
      <alignment shrinkToFit="0" vertical="center" wrapText="1"/>
    </xf>
    <xf borderId="3" fillId="0" fontId="15" numFmtId="0" xfId="0" applyAlignment="1" applyBorder="1" applyFont="1">
      <alignment shrinkToFit="0" vertical="center" wrapText="1"/>
    </xf>
    <xf borderId="3" fillId="0" fontId="17" numFmtId="0" xfId="0" applyAlignment="1" applyBorder="1" applyFont="1">
      <alignment horizontal="center" shrinkToFit="0" vertical="center" wrapText="1"/>
    </xf>
    <xf borderId="10" fillId="0" fontId="17" numFmtId="0" xfId="0" applyAlignment="1" applyBorder="1" applyFont="1">
      <alignment horizontal="left" vertical="center"/>
    </xf>
    <xf borderId="3" fillId="0" fontId="17" numFmtId="0" xfId="0" applyAlignment="1" applyBorder="1" applyFont="1">
      <alignment horizontal="left" vertical="center"/>
    </xf>
    <xf borderId="12" fillId="7" fontId="16" numFmtId="0" xfId="0" applyAlignment="1" applyBorder="1" applyFont="1">
      <alignment horizontal="center" shrinkToFit="0" vertical="center" wrapText="1"/>
    </xf>
    <xf borderId="13" fillId="0" fontId="2" numFmtId="0" xfId="0" applyBorder="1" applyFont="1"/>
    <xf borderId="0" fillId="0" fontId="18" numFmtId="0" xfId="0" applyFont="1"/>
    <xf borderId="14" fillId="0" fontId="19" numFmtId="0" xfId="0" applyAlignment="1" applyBorder="1" applyFont="1">
      <alignment horizontal="center" shrinkToFit="0" vertical="center" wrapText="1"/>
    </xf>
    <xf borderId="15" fillId="0" fontId="20" numFmtId="0" xfId="0" applyAlignment="1" applyBorder="1" applyFont="1">
      <alignment horizontal="left" shrinkToFit="0" vertical="center" wrapText="1"/>
    </xf>
    <xf borderId="16" fillId="0" fontId="19" numFmtId="0" xfId="0" applyAlignment="1" applyBorder="1" applyFont="1">
      <alignment shrinkToFit="0" vertical="center" wrapText="1"/>
    </xf>
    <xf borderId="16" fillId="0" fontId="20" numFmtId="0" xfId="0" applyAlignment="1" applyBorder="1" applyFont="1">
      <alignment horizontal="left" shrinkToFit="0" vertical="center" wrapText="1"/>
    </xf>
    <xf borderId="17" fillId="0" fontId="3" numFmtId="0" xfId="0" applyAlignment="1" applyBorder="1" applyFont="1">
      <alignment horizontal="left" shrinkToFit="0" wrapText="1"/>
    </xf>
    <xf borderId="18" fillId="0" fontId="2" numFmtId="0" xfId="0" applyBorder="1" applyFont="1"/>
    <xf borderId="19" fillId="0" fontId="2" numFmtId="0" xfId="0" applyBorder="1" applyFont="1"/>
    <xf borderId="20" fillId="0" fontId="19" numFmtId="0" xfId="0" applyAlignment="1" applyBorder="1" applyFont="1">
      <alignment shrinkToFit="0" vertical="center" wrapText="1"/>
    </xf>
    <xf borderId="20" fillId="0" fontId="20" numFmtId="0" xfId="0" applyAlignment="1" applyBorder="1" applyFont="1">
      <alignment horizontal="left" shrinkToFit="0" vertical="center" wrapText="1"/>
    </xf>
    <xf borderId="21" fillId="0" fontId="3" numFmtId="0" xfId="0" applyAlignment="1" applyBorder="1" applyFont="1">
      <alignment horizontal="left" shrinkToFit="0" wrapText="1"/>
    </xf>
    <xf borderId="22" fillId="9" fontId="21" numFmtId="0" xfId="0" applyAlignment="1" applyBorder="1" applyFill="1" applyFont="1">
      <alignment horizontal="center" vertical="center"/>
    </xf>
    <xf borderId="23" fillId="0" fontId="2" numFmtId="0" xfId="0" applyBorder="1" applyFont="1"/>
    <xf borderId="24" fillId="0" fontId="2" numFmtId="0" xfId="0" applyBorder="1" applyFont="1"/>
    <xf borderId="25" fillId="0" fontId="22" numFmtId="0" xfId="0" applyAlignment="1" applyBorder="1" applyFont="1">
      <alignment horizontal="center" vertical="center"/>
    </xf>
    <xf borderId="26" fillId="0" fontId="2" numFmtId="0" xfId="0" applyBorder="1" applyFont="1"/>
    <xf borderId="27" fillId="0" fontId="2" numFmtId="0" xfId="0" applyBorder="1" applyFont="1"/>
    <xf borderId="28" fillId="0" fontId="2" numFmtId="0" xfId="0" applyBorder="1" applyFont="1"/>
    <xf borderId="29" fillId="0" fontId="2" numFmtId="0" xfId="0" applyBorder="1" applyFont="1"/>
    <xf borderId="30" fillId="0" fontId="2" numFmtId="0" xfId="0" applyBorder="1" applyFont="1"/>
    <xf borderId="31" fillId="0" fontId="2" numFmtId="0" xfId="0" applyBorder="1" applyFont="1"/>
    <xf borderId="32" fillId="0" fontId="2" numFmtId="0" xfId="0" applyBorder="1" applyFont="1"/>
    <xf borderId="3" fillId="2" fontId="4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vertical="center"/>
    </xf>
    <xf borderId="33" fillId="0" fontId="2" numFmtId="0" xfId="0" applyBorder="1" applyFont="1"/>
    <xf borderId="3" fillId="0" fontId="8" numFmtId="0" xfId="0" applyAlignment="1" applyBorder="1" applyFont="1">
      <alignment horizontal="center"/>
    </xf>
    <xf borderId="1" fillId="0" fontId="3" numFmtId="0" xfId="0" applyAlignment="1" applyBorder="1" applyFont="1">
      <alignment shrinkToFit="0" wrapText="1"/>
    </xf>
    <xf borderId="4" fillId="6" fontId="23" numFmtId="0" xfId="0" applyAlignment="1" applyBorder="1" applyFont="1">
      <alignment horizontal="center" vertical="center"/>
    </xf>
    <xf borderId="4" fillId="10" fontId="11" numFmtId="0" xfId="0" applyAlignment="1" applyBorder="1" applyFill="1" applyFont="1">
      <alignment horizontal="center" vertical="center"/>
    </xf>
    <xf borderId="7" fillId="11" fontId="24" numFmtId="0" xfId="0" applyAlignment="1" applyBorder="1" applyFill="1" applyFont="1">
      <alignment horizontal="center" vertical="center"/>
    </xf>
    <xf borderId="3" fillId="2" fontId="25" numFmtId="0" xfId="0" applyAlignment="1" applyBorder="1" applyFont="1">
      <alignment horizontal="center" vertical="center"/>
    </xf>
    <xf borderId="3" fillId="2" fontId="26" numFmtId="0" xfId="0" applyAlignment="1" applyBorder="1" applyFont="1">
      <alignment horizontal="center" vertical="center"/>
    </xf>
    <xf borderId="3" fillId="0" fontId="4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 readingOrder="0"/>
    </xf>
    <xf borderId="3" fillId="4" fontId="3" numFmtId="0" xfId="0" applyAlignment="1" applyBorder="1" applyFont="1">
      <alignment readingOrder="0"/>
    </xf>
    <xf borderId="3" fillId="4" fontId="3" numFmtId="0" xfId="0" applyAlignment="1" applyBorder="1" applyFont="1">
      <alignment horizontal="center" readingOrder="0"/>
    </xf>
    <xf borderId="3" fillId="4" fontId="15" numFmtId="0" xfId="0" applyAlignment="1" applyBorder="1" applyFont="1">
      <alignment horizontal="center" readingOrder="0"/>
    </xf>
    <xf borderId="3" fillId="0" fontId="3" numFmtId="166" xfId="0" applyAlignment="1" applyBorder="1" applyFont="1" applyNumberFormat="1">
      <alignment horizontal="center" readingOrder="0"/>
    </xf>
    <xf borderId="3" fillId="2" fontId="27" numFmtId="0" xfId="0" applyAlignment="1" applyBorder="1" applyFont="1">
      <alignment horizontal="center" vertical="center"/>
    </xf>
    <xf borderId="7" fillId="3" fontId="5" numFmtId="0" xfId="0" applyAlignment="1" applyBorder="1" applyFont="1">
      <alignment horizontal="center" vertical="center"/>
    </xf>
    <xf borderId="7" fillId="2" fontId="4" numFmtId="0" xfId="0" applyAlignment="1" applyBorder="1" applyFont="1">
      <alignment horizontal="center" vertical="center"/>
    </xf>
    <xf borderId="1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shrinkToFit="0" wrapText="1"/>
    </xf>
    <xf borderId="1" fillId="6" fontId="28" numFmtId="0" xfId="0" applyAlignment="1" applyBorder="1" applyFont="1">
      <alignment horizontal="center" vertical="center"/>
    </xf>
    <xf borderId="7" fillId="6" fontId="28" numFmtId="0" xfId="0" applyAlignment="1" applyBorder="1" applyFont="1">
      <alignment horizontal="center" vertical="center"/>
    </xf>
    <xf borderId="3" fillId="8" fontId="29" numFmtId="0" xfId="0" applyAlignment="1" applyBorder="1" applyFont="1">
      <alignment horizontal="center" shrinkToFit="0" vertical="center" wrapText="1"/>
    </xf>
    <xf borderId="34" fillId="12" fontId="1" numFmtId="0" xfId="0" applyAlignment="1" applyBorder="1" applyFill="1" applyFont="1">
      <alignment horizontal="center" shrinkToFit="0" vertical="center" wrapText="1"/>
    </xf>
    <xf borderId="1" fillId="4" fontId="30" numFmtId="0" xfId="0" applyAlignment="1" applyBorder="1" applyFont="1">
      <alignment horizontal="center" readingOrder="0" shrinkToFit="0" vertical="center" wrapText="1"/>
    </xf>
    <xf borderId="1" fillId="12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3" fillId="12" fontId="19" numFmtId="0" xfId="0" applyAlignment="1" applyBorder="1" applyFont="1">
      <alignment horizontal="center" shrinkToFit="0" vertical="center" wrapText="1"/>
    </xf>
    <xf borderId="3" fillId="12" fontId="1" numFmtId="0" xfId="0" applyAlignment="1" applyBorder="1" applyFont="1">
      <alignment horizontal="center" shrinkToFit="0" vertical="center" wrapText="1"/>
    </xf>
    <xf borderId="7" fillId="12" fontId="1" numFmtId="0" xfId="0" applyAlignment="1" applyBorder="1" applyFont="1">
      <alignment horizontal="center" shrinkToFit="0" vertical="center" wrapText="1"/>
    </xf>
    <xf borderId="3" fillId="0" fontId="19" numFmtId="0" xfId="0" applyAlignment="1" applyBorder="1" applyFont="1">
      <alignment horizontal="center" shrinkToFit="0" vertical="center" wrapText="1"/>
    </xf>
    <xf borderId="3" fillId="4" fontId="3" numFmtId="0" xfId="0" applyAlignment="1" applyBorder="1" applyFont="1">
      <alignment horizontal="left" readingOrder="0" shrinkToFit="0" vertical="center" wrapText="1"/>
    </xf>
    <xf borderId="1" fillId="4" fontId="3" numFmtId="0" xfId="0" applyAlignment="1" applyBorder="1" applyFont="1">
      <alignment horizontal="left" readingOrder="0" shrinkToFit="0" vertical="center" wrapText="1"/>
    </xf>
    <xf borderId="7" fillId="4" fontId="3" numFmtId="0" xfId="0" applyAlignment="1" applyBorder="1" applyFont="1">
      <alignment horizontal="left" shrinkToFit="0" vertical="center" wrapText="1"/>
    </xf>
    <xf borderId="1" fillId="4" fontId="3" numFmtId="0" xfId="0" applyAlignment="1" applyBorder="1" applyFont="1">
      <alignment horizontal="left" shrinkToFit="0" vertical="center" wrapText="1"/>
    </xf>
    <xf borderId="3" fillId="4" fontId="3" numFmtId="0" xfId="0" applyAlignment="1" applyBorder="1" applyFont="1">
      <alignment horizontal="left" shrinkToFit="0" vertical="center" wrapText="1"/>
    </xf>
    <xf borderId="3" fillId="4" fontId="13" numFmtId="0" xfId="0" applyAlignment="1" applyBorder="1" applyFont="1">
      <alignment horizontal="left" shrinkToFit="0" vertical="center" wrapText="1"/>
    </xf>
    <xf borderId="1" fillId="8" fontId="31" numFmtId="0" xfId="0" applyAlignment="1" applyBorder="1" applyFont="1">
      <alignment horizontal="center" vertical="center"/>
    </xf>
    <xf borderId="0" fillId="0" fontId="32" numFmtId="0" xfId="0" applyAlignment="1" applyFont="1">
      <alignment horizontal="center" vertical="center"/>
    </xf>
    <xf borderId="3" fillId="8" fontId="29" numFmtId="0" xfId="0" applyAlignment="1" applyBorder="1" applyFont="1">
      <alignment horizontal="center" readingOrder="0" shrinkToFit="0" vertical="center" wrapText="1"/>
    </xf>
    <xf borderId="0" fillId="0" fontId="33" numFmtId="0" xfId="0" applyAlignment="1" applyFont="1">
      <alignment readingOrder="0"/>
    </xf>
    <xf borderId="35" fillId="7" fontId="16" numFmtId="0" xfId="0" applyAlignment="1" applyBorder="1" applyFont="1">
      <alignment horizontal="center" shrinkToFit="0" vertical="center" wrapText="1"/>
    </xf>
    <xf borderId="36" fillId="7" fontId="16" numFmtId="0" xfId="0" applyAlignment="1" applyBorder="1" applyFont="1">
      <alignment horizontal="center" shrinkToFit="0" vertical="center" wrapText="1"/>
    </xf>
    <xf borderId="37" fillId="0" fontId="2" numFmtId="0" xfId="0" applyBorder="1" applyFont="1"/>
    <xf borderId="38" fillId="0" fontId="2" numFmtId="0" xfId="0" applyBorder="1" applyFont="1"/>
    <xf borderId="39" fillId="0" fontId="2" numFmtId="0" xfId="0" applyBorder="1" applyFont="1"/>
    <xf borderId="40" fillId="0" fontId="17" numFmtId="0" xfId="0" applyAlignment="1" applyBorder="1" applyFont="1">
      <alignment horizontal="center" shrinkToFit="0" vertical="center" wrapText="1"/>
    </xf>
    <xf borderId="41" fillId="0" fontId="17" numFmtId="0" xfId="0" applyAlignment="1" applyBorder="1" applyFont="1">
      <alignment horizontal="left" readingOrder="0" shrinkToFit="0" vertical="center" wrapText="1"/>
    </xf>
    <xf borderId="41" fillId="0" fontId="3" numFmtId="0" xfId="0" applyAlignment="1" applyBorder="1" applyFont="1">
      <alignment readingOrder="0"/>
    </xf>
    <xf borderId="41" fillId="0" fontId="13" numFmtId="0" xfId="0" applyAlignment="1" applyBorder="1" applyFont="1">
      <alignment horizontal="left" readingOrder="0" shrinkToFit="0" vertical="center" wrapText="1"/>
    </xf>
    <xf borderId="41" fillId="0" fontId="17" numFmtId="0" xfId="0" applyAlignment="1" applyBorder="1" applyFont="1">
      <alignment horizontal="left" shrinkToFit="0" vertical="center" wrapText="1"/>
    </xf>
    <xf borderId="41" fillId="0" fontId="3" numFmtId="0" xfId="0" applyBorder="1" applyFont="1"/>
    <xf borderId="1" fillId="12" fontId="34" numFmtId="0" xfId="0" applyAlignment="1" applyBorder="1" applyFont="1">
      <alignment horizontal="center" shrinkToFit="0" vertical="center" wrapText="1"/>
    </xf>
    <xf borderId="3" fillId="0" fontId="35" numFmtId="0" xfId="0" applyAlignment="1" applyBorder="1" applyFont="1">
      <alignment horizontal="center" readingOrder="0" vertical="center"/>
    </xf>
    <xf borderId="33" fillId="4" fontId="36" numFmtId="0" xfId="0" applyAlignment="1" applyBorder="1" applyFont="1">
      <alignment horizontal="center" shrinkToFit="0" vertical="center" wrapText="1"/>
    </xf>
    <xf borderId="2" fillId="4" fontId="36" numFmtId="0" xfId="0" applyAlignment="1" applyBorder="1" applyFont="1">
      <alignment horizontal="center" shrinkToFit="0" vertical="center" wrapText="1"/>
    </xf>
    <xf borderId="1" fillId="0" fontId="37" numFmtId="0" xfId="0" applyAlignment="1" applyBorder="1" applyFont="1">
      <alignment horizontal="center" shrinkToFit="0" vertical="center" wrapText="1"/>
    </xf>
    <xf borderId="3" fillId="12" fontId="34" numFmtId="0" xfId="0" applyAlignment="1" applyBorder="1" applyFont="1">
      <alignment horizontal="center" shrinkToFit="0" vertical="center" wrapText="1"/>
    </xf>
    <xf borderId="3" fillId="4" fontId="36" numFmtId="0" xfId="0" applyAlignment="1" applyBorder="1" applyFont="1">
      <alignment horizontal="center" shrinkToFit="0" vertical="center" wrapText="1"/>
    </xf>
    <xf borderId="33" fillId="4" fontId="3" numFmtId="0" xfId="0" applyAlignment="1" applyBorder="1" applyFont="1">
      <alignment horizontal="left" shrinkToFit="0" vertical="center" wrapText="1"/>
    </xf>
    <xf borderId="2" fillId="4" fontId="3" numFmtId="0" xfId="0" applyAlignment="1" applyBorder="1" applyFont="1">
      <alignment horizontal="left" shrinkToFit="0" vertical="center" wrapText="1"/>
    </xf>
    <xf borderId="1" fillId="0" fontId="38" numFmtId="0" xfId="0" applyAlignment="1" applyBorder="1" applyFont="1">
      <alignment vertical="center"/>
    </xf>
    <xf borderId="1" fillId="8" fontId="32" numFmtId="0" xfId="0" applyAlignment="1" applyBorder="1" applyFont="1">
      <alignment horizontal="center" vertical="center"/>
    </xf>
    <xf borderId="1" fillId="4" fontId="36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657225</xdr:colOff>
      <xdr:row>2</xdr:row>
      <xdr:rowOff>0</xdr:rowOff>
    </xdr:from>
    <xdr:ext cx="11582400" cy="92678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66.38"/>
    <col customWidth="1" min="3" max="3" width="69.38"/>
    <col customWidth="1" min="4" max="4" width="42.25"/>
    <col customWidth="1" min="5" max="6" width="12.63"/>
  </cols>
  <sheetData>
    <row r="1" ht="30.0" customHeight="1">
      <c r="A1" s="1" t="s">
        <v>0</v>
      </c>
      <c r="B1" s="2"/>
      <c r="C1" s="3">
        <v>4.0</v>
      </c>
    </row>
    <row r="2" ht="30.0" customHeight="1">
      <c r="A2" s="4" t="s">
        <v>1</v>
      </c>
      <c r="B2" s="2"/>
      <c r="C2" s="3" t="s">
        <v>2</v>
      </c>
    </row>
    <row r="3" ht="30.0" customHeight="1">
      <c r="A3" s="4" t="s">
        <v>3</v>
      </c>
      <c r="B3" s="2"/>
      <c r="C3" s="3" t="s">
        <v>4</v>
      </c>
    </row>
    <row r="4" ht="30.0" customHeight="1">
      <c r="A4" s="4" t="s">
        <v>5</v>
      </c>
      <c r="B4" s="2"/>
      <c r="C4" s="3" t="s">
        <v>6</v>
      </c>
    </row>
    <row r="5" ht="30.0" customHeight="1">
      <c r="A5" s="4" t="s">
        <v>7</v>
      </c>
      <c r="B5" s="2"/>
      <c r="C5" s="5"/>
    </row>
    <row r="6" ht="15.75" customHeight="1">
      <c r="A6" s="6" t="s">
        <v>8</v>
      </c>
      <c r="B6" s="7"/>
      <c r="C6" s="8"/>
      <c r="D6" s="9"/>
    </row>
    <row r="7" ht="15.75" customHeight="1">
      <c r="A7" s="10" t="s">
        <v>9</v>
      </c>
      <c r="B7" s="11" t="s">
        <v>10</v>
      </c>
      <c r="C7" s="11" t="s">
        <v>11</v>
      </c>
    </row>
    <row r="8" ht="30.0" customHeight="1">
      <c r="A8" s="12">
        <v>1.0</v>
      </c>
      <c r="B8" s="13" t="s">
        <v>12</v>
      </c>
      <c r="C8" s="14">
        <v>1.020498922E9</v>
      </c>
    </row>
    <row r="9" ht="30.0" customHeight="1">
      <c r="A9" s="12">
        <f t="shared" ref="A9:A39" si="1">A8+1</f>
        <v>2</v>
      </c>
      <c r="B9" s="13" t="s">
        <v>13</v>
      </c>
      <c r="C9" s="14" t="s">
        <v>14</v>
      </c>
    </row>
    <row r="10" ht="30.0" customHeight="1">
      <c r="A10" s="12">
        <f t="shared" si="1"/>
        <v>3</v>
      </c>
      <c r="B10" s="13" t="s">
        <v>15</v>
      </c>
      <c r="C10" s="14" t="s">
        <v>16</v>
      </c>
    </row>
    <row r="11" ht="30.0" customHeight="1">
      <c r="A11" s="12">
        <f t="shared" si="1"/>
        <v>4</v>
      </c>
      <c r="B11" s="13" t="s">
        <v>17</v>
      </c>
      <c r="C11" s="15">
        <v>22918.0</v>
      </c>
    </row>
    <row r="12" ht="30.0" customHeight="1">
      <c r="A12" s="12">
        <f t="shared" si="1"/>
        <v>5</v>
      </c>
      <c r="B12" s="13" t="s">
        <v>18</v>
      </c>
      <c r="C12" s="14">
        <v>63.0</v>
      </c>
    </row>
    <row r="13" ht="30.0" customHeight="1">
      <c r="A13" s="12">
        <f t="shared" si="1"/>
        <v>6</v>
      </c>
      <c r="B13" s="13" t="s">
        <v>19</v>
      </c>
      <c r="C13" s="14" t="s">
        <v>20</v>
      </c>
    </row>
    <row r="14" ht="30.0" customHeight="1">
      <c r="A14" s="12">
        <f t="shared" si="1"/>
        <v>7</v>
      </c>
      <c r="B14" s="13" t="s">
        <v>21</v>
      </c>
      <c r="C14" s="14">
        <v>3001.0</v>
      </c>
    </row>
    <row r="15" ht="30.0" customHeight="1">
      <c r="A15" s="12">
        <f t="shared" si="1"/>
        <v>8</v>
      </c>
      <c r="B15" s="13" t="s">
        <v>22</v>
      </c>
      <c r="C15" s="16" t="s">
        <v>23</v>
      </c>
    </row>
    <row r="16" ht="30.0" customHeight="1">
      <c r="A16" s="12">
        <f t="shared" si="1"/>
        <v>9</v>
      </c>
      <c r="B16" s="13" t="s">
        <v>24</v>
      </c>
      <c r="C16" s="14" t="s">
        <v>25</v>
      </c>
    </row>
    <row r="17" ht="30.0" customHeight="1">
      <c r="A17" s="12">
        <f t="shared" si="1"/>
        <v>10</v>
      </c>
      <c r="B17" s="13" t="s">
        <v>26</v>
      </c>
      <c r="C17" s="14" t="s">
        <v>27</v>
      </c>
    </row>
    <row r="18" ht="30.0" customHeight="1">
      <c r="A18" s="12">
        <f t="shared" si="1"/>
        <v>11</v>
      </c>
      <c r="B18" s="13" t="s">
        <v>28</v>
      </c>
      <c r="C18" s="15">
        <v>45717.0</v>
      </c>
    </row>
    <row r="19" ht="30.0" customHeight="1">
      <c r="A19" s="12">
        <f t="shared" si="1"/>
        <v>12</v>
      </c>
      <c r="B19" s="13" t="s">
        <v>29</v>
      </c>
      <c r="C19" s="14" t="s">
        <v>30</v>
      </c>
    </row>
    <row r="20" ht="30.0" customHeight="1">
      <c r="A20" s="12">
        <f t="shared" si="1"/>
        <v>13</v>
      </c>
      <c r="B20" s="13" t="s">
        <v>31</v>
      </c>
      <c r="C20" s="15">
        <v>45726.0</v>
      </c>
    </row>
    <row r="21" ht="30.0" customHeight="1">
      <c r="A21" s="12">
        <f t="shared" si="1"/>
        <v>14</v>
      </c>
      <c r="B21" s="13" t="s">
        <v>32</v>
      </c>
      <c r="C21" s="15">
        <v>45745.0</v>
      </c>
    </row>
    <row r="22" ht="30.0" customHeight="1">
      <c r="A22" s="12">
        <f t="shared" si="1"/>
        <v>15</v>
      </c>
      <c r="B22" s="13" t="s">
        <v>33</v>
      </c>
      <c r="C22" s="14">
        <v>4.0</v>
      </c>
    </row>
    <row r="23" ht="30.0" customHeight="1">
      <c r="A23" s="12">
        <f t="shared" si="1"/>
        <v>16</v>
      </c>
      <c r="B23" s="13" t="s">
        <v>34</v>
      </c>
      <c r="C23" s="14">
        <v>3.0</v>
      </c>
    </row>
    <row r="24" ht="30.0" customHeight="1">
      <c r="A24" s="12">
        <f t="shared" si="1"/>
        <v>17</v>
      </c>
      <c r="B24" s="13" t="s">
        <v>35</v>
      </c>
      <c r="C24" s="13" t="s">
        <v>36</v>
      </c>
    </row>
    <row r="25" ht="30.0" customHeight="1">
      <c r="A25" s="12">
        <f t="shared" si="1"/>
        <v>18</v>
      </c>
      <c r="B25" s="13" t="s">
        <v>37</v>
      </c>
      <c r="C25" s="17" t="s">
        <v>38</v>
      </c>
    </row>
    <row r="26" ht="30.0" customHeight="1">
      <c r="A26" s="12">
        <f t="shared" si="1"/>
        <v>19</v>
      </c>
      <c r="B26" s="13" t="s">
        <v>39</v>
      </c>
      <c r="C26" s="17">
        <v>111.0</v>
      </c>
    </row>
    <row r="27" ht="30.0" customHeight="1">
      <c r="A27" s="12">
        <f t="shared" si="1"/>
        <v>20</v>
      </c>
      <c r="B27" s="13" t="s">
        <v>40</v>
      </c>
      <c r="C27" s="18" t="s">
        <v>41</v>
      </c>
    </row>
    <row r="28" ht="30.0" customHeight="1">
      <c r="A28" s="12">
        <f t="shared" si="1"/>
        <v>21</v>
      </c>
      <c r="B28" s="13" t="s">
        <v>42</v>
      </c>
      <c r="C28" s="17">
        <v>111.0</v>
      </c>
    </row>
    <row r="29" ht="30.0" customHeight="1">
      <c r="A29" s="12">
        <f t="shared" si="1"/>
        <v>22</v>
      </c>
      <c r="B29" s="13" t="s">
        <v>43</v>
      </c>
      <c r="C29" s="18" t="s">
        <v>44</v>
      </c>
    </row>
    <row r="30" ht="30.0" customHeight="1">
      <c r="A30" s="12">
        <f t="shared" si="1"/>
        <v>23</v>
      </c>
      <c r="B30" s="13" t="s">
        <v>45</v>
      </c>
      <c r="C30" s="19" t="s">
        <v>46</v>
      </c>
    </row>
    <row r="31" ht="30.0" customHeight="1">
      <c r="A31" s="12">
        <f t="shared" si="1"/>
        <v>24</v>
      </c>
      <c r="B31" s="13" t="s">
        <v>47</v>
      </c>
      <c r="C31" s="19" t="s">
        <v>48</v>
      </c>
    </row>
    <row r="32" ht="30.0" customHeight="1">
      <c r="A32" s="12">
        <f t="shared" si="1"/>
        <v>25</v>
      </c>
      <c r="B32" s="13" t="s">
        <v>49</v>
      </c>
      <c r="C32" s="20">
        <v>45910.0</v>
      </c>
    </row>
    <row r="33" ht="30.0" customHeight="1">
      <c r="A33" s="12">
        <f t="shared" si="1"/>
        <v>26</v>
      </c>
      <c r="B33" s="13" t="s">
        <v>50</v>
      </c>
      <c r="C33" s="20">
        <v>45912.0</v>
      </c>
    </row>
    <row r="34" ht="30.0" customHeight="1">
      <c r="A34" s="12">
        <f t="shared" si="1"/>
        <v>27</v>
      </c>
      <c r="B34" s="13" t="s">
        <v>51</v>
      </c>
      <c r="C34" s="18" t="s">
        <v>52</v>
      </c>
    </row>
    <row r="35" ht="30.0" customHeight="1">
      <c r="A35" s="12">
        <f t="shared" si="1"/>
        <v>28</v>
      </c>
      <c r="B35" s="13" t="s">
        <v>53</v>
      </c>
      <c r="C35" s="18" t="s">
        <v>54</v>
      </c>
    </row>
    <row r="36" ht="30.0" customHeight="1">
      <c r="A36" s="12">
        <f t="shared" si="1"/>
        <v>29</v>
      </c>
      <c r="B36" s="13" t="s">
        <v>55</v>
      </c>
      <c r="C36" s="18" t="s">
        <v>56</v>
      </c>
    </row>
    <row r="37" ht="30.0" customHeight="1">
      <c r="A37" s="12">
        <f t="shared" si="1"/>
        <v>30</v>
      </c>
      <c r="B37" s="13" t="s">
        <v>57</v>
      </c>
      <c r="C37" s="18" t="s">
        <v>58</v>
      </c>
    </row>
    <row r="38" ht="30.0" customHeight="1">
      <c r="A38" s="12">
        <f t="shared" si="1"/>
        <v>31</v>
      </c>
      <c r="B38" s="13" t="s">
        <v>59</v>
      </c>
      <c r="C38" s="18" t="s">
        <v>60</v>
      </c>
    </row>
    <row r="39" ht="30.0" customHeight="1">
      <c r="A39" s="12">
        <f t="shared" si="1"/>
        <v>32</v>
      </c>
      <c r="B39" s="13" t="s">
        <v>61</v>
      </c>
      <c r="C39" s="18" t="s">
        <v>62</v>
      </c>
    </row>
    <row r="40" ht="30.0" customHeight="1">
      <c r="A40" s="21"/>
      <c r="B40" s="21" t="s">
        <v>63</v>
      </c>
      <c r="C40" s="21" t="s">
        <v>64</v>
      </c>
    </row>
    <row r="41" ht="30.0" customHeight="1">
      <c r="A41" s="22">
        <f>A39+1</f>
        <v>33</v>
      </c>
      <c r="B41" s="23" t="s">
        <v>65</v>
      </c>
      <c r="C41" s="19" t="s">
        <v>66</v>
      </c>
      <c r="D41" s="24" t="s">
        <v>67</v>
      </c>
    </row>
    <row r="42" ht="30.0" customHeight="1">
      <c r="A42" s="22">
        <f t="shared" ref="A42:A48" si="2">A41+1</f>
        <v>34</v>
      </c>
      <c r="B42" s="23" t="s">
        <v>68</v>
      </c>
      <c r="C42" s="19" t="s">
        <v>69</v>
      </c>
      <c r="D42" s="25"/>
    </row>
    <row r="43" ht="30.0" customHeight="1">
      <c r="A43" s="22">
        <f t="shared" si="2"/>
        <v>35</v>
      </c>
      <c r="B43" s="26" t="s">
        <v>70</v>
      </c>
      <c r="C43" s="19" t="s">
        <v>71</v>
      </c>
      <c r="D43" s="25"/>
    </row>
    <row r="44" ht="30.0" customHeight="1">
      <c r="A44" s="22">
        <f t="shared" si="2"/>
        <v>36</v>
      </c>
      <c r="B44" s="23" t="s">
        <v>72</v>
      </c>
      <c r="C44" s="19" t="s">
        <v>73</v>
      </c>
      <c r="D44" s="25"/>
    </row>
    <row r="45" ht="30.0" customHeight="1">
      <c r="A45" s="22">
        <f t="shared" si="2"/>
        <v>37</v>
      </c>
      <c r="B45" s="23" t="s">
        <v>74</v>
      </c>
      <c r="C45" s="19" t="s">
        <v>75</v>
      </c>
      <c r="D45" s="25"/>
    </row>
    <row r="46" ht="30.0" customHeight="1">
      <c r="A46" s="22">
        <f t="shared" si="2"/>
        <v>38</v>
      </c>
      <c r="B46" s="23" t="s">
        <v>76</v>
      </c>
      <c r="C46" s="19" t="s">
        <v>77</v>
      </c>
      <c r="D46" s="25"/>
    </row>
    <row r="47" ht="30.0" customHeight="1">
      <c r="A47" s="22">
        <f t="shared" si="2"/>
        <v>39</v>
      </c>
      <c r="B47" s="23" t="s">
        <v>78</v>
      </c>
      <c r="C47" s="19" t="s">
        <v>79</v>
      </c>
      <c r="D47" s="25"/>
    </row>
    <row r="48" ht="30.0" customHeight="1">
      <c r="A48" s="22">
        <f t="shared" si="2"/>
        <v>40</v>
      </c>
      <c r="B48" s="23" t="s">
        <v>80</v>
      </c>
      <c r="C48" s="19" t="s">
        <v>81</v>
      </c>
      <c r="D48" s="27"/>
    </row>
    <row r="49" ht="15.75" customHeight="1">
      <c r="A49" s="28"/>
    </row>
    <row r="50" ht="15.75" customHeight="1">
      <c r="A50" s="29"/>
      <c r="B50" s="29"/>
      <c r="C50" s="29"/>
    </row>
    <row r="51" ht="15.75" customHeight="1">
      <c r="A51" s="30"/>
      <c r="B51" s="31"/>
      <c r="C51" s="31"/>
    </row>
    <row r="52" ht="15.75" customHeight="1">
      <c r="A52" s="30"/>
      <c r="B52" s="31"/>
      <c r="C52" s="31"/>
    </row>
    <row r="53" ht="15.75" customHeight="1">
      <c r="A53" s="30"/>
      <c r="B53" s="31"/>
      <c r="C53" s="31"/>
    </row>
    <row r="54" ht="15.75" customHeight="1">
      <c r="A54" s="30"/>
      <c r="B54" s="31"/>
      <c r="C54" s="31"/>
    </row>
    <row r="55" ht="15.75" customHeight="1">
      <c r="A55" s="30"/>
      <c r="B55" s="31"/>
      <c r="C55" s="31"/>
    </row>
    <row r="56" ht="15.75" customHeight="1">
      <c r="A56" s="30"/>
      <c r="B56" s="31"/>
      <c r="C56" s="31"/>
    </row>
    <row r="57" ht="15.75" customHeight="1">
      <c r="A57" s="30"/>
      <c r="B57" s="31"/>
      <c r="C57" s="31"/>
    </row>
    <row r="58" ht="15.75" customHeight="1">
      <c r="A58" s="30"/>
      <c r="B58" s="31"/>
      <c r="C58" s="31"/>
    </row>
    <row r="59" ht="15.75" customHeight="1">
      <c r="A59" s="28"/>
    </row>
    <row r="60" ht="15.75" customHeight="1">
      <c r="A60" s="28"/>
    </row>
    <row r="61" ht="15.75" customHeight="1">
      <c r="A61" s="28"/>
    </row>
    <row r="62" ht="15.75" customHeight="1">
      <c r="A62" s="28"/>
    </row>
    <row r="63" ht="15.75" customHeight="1">
      <c r="A63" s="28"/>
    </row>
    <row r="64" ht="15.75" customHeight="1">
      <c r="A64" s="28"/>
    </row>
    <row r="65" ht="15.75" customHeight="1">
      <c r="A65" s="28"/>
    </row>
    <row r="66" ht="15.75" customHeight="1">
      <c r="A66" s="28"/>
    </row>
    <row r="67" ht="15.75" customHeight="1">
      <c r="A67" s="28"/>
    </row>
    <row r="68" ht="15.75" customHeight="1">
      <c r="A68" s="28"/>
    </row>
    <row r="69" ht="15.75" customHeight="1">
      <c r="A69" s="28"/>
    </row>
    <row r="70" ht="15.75" customHeight="1">
      <c r="A70" s="28"/>
    </row>
    <row r="71" ht="15.75" customHeight="1">
      <c r="A71" s="28"/>
    </row>
    <row r="72" ht="15.75" customHeight="1">
      <c r="A72" s="28"/>
    </row>
    <row r="73" ht="15.75" customHeight="1">
      <c r="A73" s="28"/>
    </row>
    <row r="74" ht="15.75" customHeight="1">
      <c r="A74" s="28"/>
    </row>
    <row r="75" ht="15.75" customHeight="1">
      <c r="A75" s="28"/>
    </row>
    <row r="76" ht="15.75" customHeight="1">
      <c r="A76" s="28"/>
    </row>
    <row r="77" ht="15.75" customHeight="1">
      <c r="A77" s="28"/>
    </row>
    <row r="78" ht="15.75" customHeight="1">
      <c r="A78" s="28"/>
    </row>
    <row r="79" ht="15.75" customHeight="1">
      <c r="A79" s="28"/>
    </row>
    <row r="80" ht="15.75" customHeight="1">
      <c r="A80" s="28"/>
    </row>
    <row r="81" ht="15.75" customHeight="1">
      <c r="A81" s="28"/>
    </row>
    <row r="82" ht="15.75" customHeight="1">
      <c r="A82" s="28"/>
    </row>
    <row r="83" ht="15.75" customHeight="1">
      <c r="A83" s="28"/>
    </row>
    <row r="84" ht="15.75" customHeight="1">
      <c r="A84" s="28"/>
    </row>
    <row r="85" ht="15.75" customHeight="1">
      <c r="A85" s="28"/>
    </row>
    <row r="86" ht="15.75" customHeight="1">
      <c r="A86" s="28"/>
    </row>
    <row r="87" ht="15.75" customHeight="1">
      <c r="A87" s="28"/>
    </row>
    <row r="88" ht="15.75" customHeight="1">
      <c r="A88" s="28"/>
    </row>
    <row r="89" ht="15.75" customHeight="1">
      <c r="A89" s="28"/>
    </row>
    <row r="90" ht="15.75" customHeight="1">
      <c r="A90" s="28"/>
    </row>
    <row r="91" ht="15.75" customHeight="1">
      <c r="A91" s="28"/>
    </row>
    <row r="92" ht="15.75" customHeight="1">
      <c r="A92" s="28"/>
    </row>
    <row r="93" ht="15.75" customHeight="1">
      <c r="A93" s="28"/>
    </row>
    <row r="94" ht="15.75" customHeight="1">
      <c r="A94" s="28"/>
    </row>
    <row r="95" ht="15.75" customHeight="1">
      <c r="A95" s="28"/>
    </row>
    <row r="96" ht="15.75" customHeight="1">
      <c r="A96" s="28"/>
    </row>
    <row r="97" ht="15.75" customHeight="1">
      <c r="A97" s="28"/>
    </row>
    <row r="98" ht="15.75" customHeight="1">
      <c r="A98" s="28"/>
    </row>
    <row r="99" ht="15.75" customHeight="1">
      <c r="A99" s="28"/>
    </row>
    <row r="100" ht="15.75" customHeight="1">
      <c r="A100" s="28"/>
    </row>
    <row r="101" ht="15.75" customHeight="1">
      <c r="A101" s="28"/>
    </row>
    <row r="102" ht="15.75" customHeight="1">
      <c r="A102" s="28"/>
    </row>
    <row r="103" ht="15.75" customHeight="1">
      <c r="A103" s="28"/>
    </row>
    <row r="104" ht="15.75" customHeight="1">
      <c r="A104" s="28"/>
    </row>
    <row r="105" ht="15.75" customHeight="1">
      <c r="A105" s="28"/>
    </row>
    <row r="106" ht="15.75" customHeight="1">
      <c r="A106" s="28"/>
    </row>
    <row r="107" ht="15.75" customHeight="1">
      <c r="A107" s="28"/>
    </row>
    <row r="108" ht="15.75" customHeight="1">
      <c r="A108" s="28"/>
    </row>
    <row r="109" ht="15.75" customHeight="1">
      <c r="A109" s="28"/>
    </row>
    <row r="110" ht="15.75" customHeight="1">
      <c r="A110" s="28"/>
    </row>
    <row r="111" ht="15.75" customHeight="1">
      <c r="A111" s="28"/>
    </row>
    <row r="112" ht="15.75" customHeight="1">
      <c r="A112" s="28"/>
    </row>
    <row r="113" ht="15.75" customHeight="1">
      <c r="A113" s="28"/>
    </row>
    <row r="114" ht="15.75" customHeight="1">
      <c r="A114" s="28"/>
    </row>
    <row r="115" ht="15.75" customHeight="1">
      <c r="A115" s="28"/>
    </row>
    <row r="116" ht="15.75" customHeight="1">
      <c r="A116" s="28"/>
    </row>
    <row r="117" ht="15.75" customHeight="1">
      <c r="A117" s="28"/>
    </row>
    <row r="118" ht="15.75" customHeight="1">
      <c r="A118" s="28"/>
    </row>
    <row r="119" ht="15.75" customHeight="1">
      <c r="A119" s="28"/>
    </row>
    <row r="120" ht="15.75" customHeight="1">
      <c r="A120" s="28"/>
    </row>
    <row r="121" ht="15.75" customHeight="1">
      <c r="A121" s="28"/>
    </row>
    <row r="122" ht="15.75" customHeight="1">
      <c r="A122" s="28"/>
    </row>
    <row r="123" ht="15.75" customHeight="1">
      <c r="A123" s="28"/>
    </row>
    <row r="124" ht="15.75" customHeight="1">
      <c r="A124" s="28"/>
    </row>
    <row r="125" ht="15.75" customHeight="1">
      <c r="A125" s="28"/>
    </row>
    <row r="126" ht="15.75" customHeight="1">
      <c r="A126" s="28"/>
    </row>
    <row r="127" ht="15.75" customHeight="1">
      <c r="A127" s="28"/>
    </row>
    <row r="128" ht="15.75" customHeight="1">
      <c r="A128" s="28"/>
    </row>
    <row r="129" ht="15.75" customHeight="1">
      <c r="A129" s="28"/>
    </row>
    <row r="130" ht="15.75" customHeight="1">
      <c r="A130" s="28"/>
    </row>
    <row r="131" ht="15.75" customHeight="1">
      <c r="A131" s="28"/>
    </row>
    <row r="132" ht="15.75" customHeight="1">
      <c r="A132" s="28"/>
    </row>
    <row r="133" ht="15.75" customHeight="1">
      <c r="A133" s="28"/>
    </row>
    <row r="134" ht="15.75" customHeight="1">
      <c r="A134" s="28"/>
    </row>
    <row r="135" ht="15.75" customHeight="1">
      <c r="A135" s="28"/>
    </row>
    <row r="136" ht="15.75" customHeight="1">
      <c r="A136" s="28"/>
    </row>
    <row r="137" ht="15.75" customHeight="1">
      <c r="A137" s="28"/>
    </row>
    <row r="138" ht="15.75" customHeight="1">
      <c r="A138" s="28"/>
    </row>
    <row r="139" ht="15.75" customHeight="1">
      <c r="A139" s="28"/>
    </row>
    <row r="140" ht="15.75" customHeight="1">
      <c r="A140" s="28"/>
    </row>
    <row r="141" ht="15.75" customHeight="1">
      <c r="A141" s="28"/>
    </row>
    <row r="142" ht="15.75" customHeight="1">
      <c r="A142" s="28"/>
    </row>
    <row r="143" ht="15.75" customHeight="1">
      <c r="A143" s="28"/>
    </row>
    <row r="144" ht="15.75" customHeight="1">
      <c r="A144" s="28"/>
    </row>
    <row r="145" ht="15.75" customHeight="1">
      <c r="A145" s="28"/>
    </row>
    <row r="146" ht="15.75" customHeight="1">
      <c r="A146" s="28"/>
    </row>
    <row r="147" ht="15.75" customHeight="1">
      <c r="A147" s="28"/>
    </row>
    <row r="148" ht="15.75" customHeight="1">
      <c r="A148" s="28"/>
    </row>
    <row r="149" ht="15.75" customHeight="1">
      <c r="A149" s="28"/>
    </row>
    <row r="150" ht="15.75" customHeight="1">
      <c r="A150" s="28"/>
    </row>
    <row r="151" ht="15.75" customHeight="1">
      <c r="A151" s="28"/>
    </row>
    <row r="152" ht="15.75" customHeight="1">
      <c r="A152" s="28"/>
    </row>
    <row r="153" ht="15.75" customHeight="1">
      <c r="A153" s="28"/>
    </row>
    <row r="154" ht="15.75" customHeight="1">
      <c r="A154" s="28"/>
    </row>
    <row r="155" ht="15.75" customHeight="1">
      <c r="A155" s="28"/>
    </row>
    <row r="156" ht="15.75" customHeight="1">
      <c r="A156" s="28"/>
    </row>
    <row r="157" ht="15.75" customHeight="1">
      <c r="A157" s="28"/>
    </row>
    <row r="158" ht="15.75" customHeight="1">
      <c r="A158" s="28"/>
    </row>
    <row r="159" ht="15.75" customHeight="1">
      <c r="A159" s="28"/>
    </row>
    <row r="160" ht="15.75" customHeight="1">
      <c r="A160" s="28"/>
    </row>
    <row r="161" ht="15.75" customHeight="1">
      <c r="A161" s="28"/>
    </row>
    <row r="162" ht="15.75" customHeight="1">
      <c r="A162" s="28"/>
    </row>
    <row r="163" ht="15.75" customHeight="1">
      <c r="A163" s="28"/>
    </row>
    <row r="164" ht="15.75" customHeight="1">
      <c r="A164" s="28"/>
    </row>
    <row r="165" ht="15.75" customHeight="1">
      <c r="A165" s="28"/>
    </row>
    <row r="166" ht="15.75" customHeight="1">
      <c r="A166" s="28"/>
    </row>
    <row r="167" ht="15.75" customHeight="1">
      <c r="A167" s="28"/>
    </row>
    <row r="168" ht="15.75" customHeight="1">
      <c r="A168" s="28"/>
    </row>
    <row r="169" ht="15.75" customHeight="1">
      <c r="A169" s="28"/>
    </row>
    <row r="170" ht="15.75" customHeight="1">
      <c r="A170" s="28"/>
    </row>
    <row r="171" ht="15.75" customHeight="1">
      <c r="A171" s="28"/>
    </row>
    <row r="172" ht="15.75" customHeight="1">
      <c r="A172" s="28"/>
    </row>
    <row r="173" ht="15.75" customHeight="1">
      <c r="A173" s="28"/>
    </row>
    <row r="174" ht="15.75" customHeight="1">
      <c r="A174" s="28"/>
    </row>
    <row r="175" ht="15.75" customHeight="1">
      <c r="A175" s="28"/>
    </row>
    <row r="176" ht="15.75" customHeight="1">
      <c r="A176" s="28"/>
    </row>
    <row r="177" ht="15.75" customHeight="1">
      <c r="A177" s="28"/>
    </row>
    <row r="178" ht="15.75" customHeight="1">
      <c r="A178" s="28"/>
    </row>
    <row r="179" ht="15.75" customHeight="1">
      <c r="A179" s="28"/>
    </row>
    <row r="180" ht="15.75" customHeight="1">
      <c r="A180" s="28"/>
    </row>
    <row r="181" ht="15.75" customHeight="1">
      <c r="A181" s="28"/>
    </row>
    <row r="182" ht="15.75" customHeight="1">
      <c r="A182" s="28"/>
    </row>
    <row r="183" ht="15.75" customHeight="1">
      <c r="A183" s="28"/>
    </row>
    <row r="184" ht="15.75" customHeight="1">
      <c r="A184" s="28"/>
    </row>
    <row r="185" ht="15.75" customHeight="1">
      <c r="A185" s="28"/>
    </row>
    <row r="186" ht="15.75" customHeight="1">
      <c r="A186" s="28"/>
    </row>
    <row r="187" ht="15.75" customHeight="1">
      <c r="A187" s="28"/>
    </row>
    <row r="188" ht="15.75" customHeight="1">
      <c r="A188" s="28"/>
    </row>
    <row r="189" ht="15.75" customHeight="1">
      <c r="A189" s="28"/>
    </row>
    <row r="190" ht="15.75" customHeight="1">
      <c r="A190" s="28"/>
    </row>
    <row r="191" ht="15.75" customHeight="1">
      <c r="A191" s="28"/>
    </row>
    <row r="192" ht="15.75" customHeight="1">
      <c r="A192" s="28"/>
    </row>
    <row r="193" ht="15.75" customHeight="1">
      <c r="A193" s="28"/>
    </row>
    <row r="194" ht="15.75" customHeight="1">
      <c r="A194" s="28"/>
    </row>
    <row r="195" ht="15.75" customHeight="1">
      <c r="A195" s="28"/>
    </row>
    <row r="196" ht="15.75" customHeight="1">
      <c r="A196" s="28"/>
    </row>
    <row r="197" ht="15.75" customHeight="1">
      <c r="A197" s="28"/>
    </row>
    <row r="198" ht="15.75" customHeight="1">
      <c r="A198" s="28"/>
    </row>
    <row r="199" ht="15.75" customHeight="1">
      <c r="A199" s="28"/>
    </row>
    <row r="200" ht="15.75" customHeight="1">
      <c r="A200" s="28"/>
    </row>
    <row r="201" ht="15.75" customHeight="1">
      <c r="A201" s="28"/>
    </row>
    <row r="202" ht="15.75" customHeight="1">
      <c r="A202" s="28"/>
    </row>
    <row r="203" ht="15.75" customHeight="1">
      <c r="A203" s="28"/>
    </row>
    <row r="204" ht="15.75" customHeight="1">
      <c r="A204" s="28"/>
    </row>
    <row r="205" ht="15.75" customHeight="1">
      <c r="A205" s="28"/>
    </row>
    <row r="206" ht="15.75" customHeight="1">
      <c r="A206" s="28"/>
    </row>
    <row r="207" ht="15.75" customHeight="1">
      <c r="A207" s="28"/>
    </row>
    <row r="208" ht="15.75" customHeight="1">
      <c r="A208" s="28"/>
    </row>
    <row r="209" ht="15.75" customHeight="1">
      <c r="A209" s="28"/>
    </row>
    <row r="210" ht="15.75" customHeight="1">
      <c r="A210" s="28"/>
    </row>
    <row r="211" ht="15.75" customHeight="1">
      <c r="A211" s="28"/>
    </row>
    <row r="212" ht="15.75" customHeight="1">
      <c r="A212" s="28"/>
    </row>
    <row r="213" ht="15.75" customHeight="1">
      <c r="A213" s="28"/>
    </row>
    <row r="214" ht="15.75" customHeight="1">
      <c r="A214" s="28"/>
    </row>
    <row r="215" ht="15.75" customHeight="1">
      <c r="A215" s="28"/>
    </row>
    <row r="216" ht="15.75" customHeight="1">
      <c r="A216" s="28"/>
    </row>
    <row r="217" ht="15.75" customHeight="1">
      <c r="A217" s="28"/>
    </row>
    <row r="218" ht="15.75" customHeight="1">
      <c r="A218" s="28"/>
    </row>
    <row r="219" ht="15.75" customHeight="1">
      <c r="A219" s="28"/>
    </row>
    <row r="220" ht="15.75" customHeight="1">
      <c r="A220" s="28"/>
    </row>
    <row r="221" ht="15.75" customHeight="1">
      <c r="A221" s="28"/>
    </row>
    <row r="222" ht="15.75" customHeight="1">
      <c r="A222" s="28"/>
    </row>
    <row r="223" ht="15.75" customHeight="1">
      <c r="A223" s="28"/>
    </row>
    <row r="224" ht="15.75" customHeight="1">
      <c r="A224" s="28"/>
    </row>
    <row r="225" ht="15.75" customHeight="1">
      <c r="A225" s="28"/>
    </row>
    <row r="226" ht="15.75" customHeight="1">
      <c r="A226" s="28"/>
    </row>
    <row r="227" ht="15.75" customHeight="1">
      <c r="A227" s="28"/>
    </row>
    <row r="228" ht="15.75" customHeight="1">
      <c r="A228" s="28"/>
    </row>
    <row r="229" ht="15.75" customHeight="1">
      <c r="A229" s="28"/>
    </row>
    <row r="230" ht="15.75" customHeight="1">
      <c r="A230" s="28"/>
    </row>
    <row r="231" ht="15.75" customHeight="1">
      <c r="A231" s="28"/>
    </row>
    <row r="232" ht="15.75" customHeight="1">
      <c r="A232" s="28"/>
    </row>
    <row r="233" ht="15.75" customHeight="1">
      <c r="A233" s="28"/>
    </row>
    <row r="234" ht="15.75" customHeight="1">
      <c r="A234" s="28"/>
    </row>
    <row r="235" ht="15.75" customHeight="1">
      <c r="A235" s="28"/>
    </row>
    <row r="236" ht="15.75" customHeight="1">
      <c r="A236" s="28"/>
    </row>
    <row r="237" ht="15.75" customHeight="1">
      <c r="A237" s="28"/>
    </row>
    <row r="238" ht="15.75" customHeight="1">
      <c r="A238" s="28"/>
    </row>
    <row r="239" ht="15.75" customHeight="1">
      <c r="A239" s="28"/>
    </row>
    <row r="240" ht="15.75" customHeight="1">
      <c r="A240" s="28"/>
    </row>
    <row r="241" ht="15.75" customHeight="1">
      <c r="A241" s="28"/>
    </row>
    <row r="242" ht="15.75" customHeight="1">
      <c r="A242" s="28"/>
    </row>
    <row r="243" ht="15.75" customHeight="1">
      <c r="A243" s="28"/>
    </row>
    <row r="244" ht="15.75" customHeight="1">
      <c r="A244" s="28"/>
    </row>
    <row r="245" ht="15.75" customHeight="1">
      <c r="A245" s="28"/>
    </row>
    <row r="246" ht="15.75" customHeight="1">
      <c r="A246" s="28"/>
    </row>
    <row r="247" ht="15.75" customHeight="1">
      <c r="A247" s="28"/>
    </row>
    <row r="248" ht="15.75" customHeight="1">
      <c r="A248" s="28"/>
    </row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B1"/>
    <mergeCell ref="A2:B2"/>
    <mergeCell ref="A3:B3"/>
    <mergeCell ref="A4:B4"/>
    <mergeCell ref="A5:B5"/>
    <mergeCell ref="A6:C6"/>
    <mergeCell ref="D41:D4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41.63"/>
    <col customWidth="1" min="3" max="3" width="73.13"/>
    <col customWidth="1" min="4" max="4" width="52.75"/>
    <col customWidth="1" min="5" max="6" width="12.63"/>
  </cols>
  <sheetData>
    <row r="1" ht="15.75" customHeight="1">
      <c r="A1" s="6" t="s">
        <v>82</v>
      </c>
      <c r="B1" s="7"/>
      <c r="C1" s="7"/>
      <c r="D1" s="8"/>
      <c r="E1" s="9"/>
      <c r="F1" s="9"/>
      <c r="G1" s="9"/>
      <c r="H1" s="9"/>
      <c r="I1" s="9"/>
    </row>
    <row r="2" ht="35.25" customHeight="1">
      <c r="A2" s="32" t="s">
        <v>9</v>
      </c>
      <c r="B2" s="33" t="s">
        <v>83</v>
      </c>
      <c r="C2" s="33" t="s">
        <v>84</v>
      </c>
      <c r="D2" s="33" t="s">
        <v>85</v>
      </c>
    </row>
    <row r="3" ht="30.0" customHeight="1">
      <c r="A3" s="34">
        <v>1.0</v>
      </c>
      <c r="B3" s="35" t="s">
        <v>83</v>
      </c>
      <c r="C3" s="35" t="s">
        <v>86</v>
      </c>
      <c r="D3" s="35" t="s">
        <v>85</v>
      </c>
    </row>
    <row r="4" ht="30.0" customHeight="1">
      <c r="A4" s="34">
        <f t="shared" ref="A4:A27" si="1">A3+1</f>
        <v>2</v>
      </c>
      <c r="B4" s="36" t="s">
        <v>87</v>
      </c>
      <c r="C4" s="37" t="s">
        <v>88</v>
      </c>
      <c r="D4" s="37" t="s">
        <v>89</v>
      </c>
    </row>
    <row r="5" ht="30.0" customHeight="1">
      <c r="A5" s="34">
        <f t="shared" si="1"/>
        <v>3</v>
      </c>
      <c r="B5" s="36" t="s">
        <v>90</v>
      </c>
      <c r="C5" s="37" t="s">
        <v>91</v>
      </c>
      <c r="D5" s="37" t="s">
        <v>92</v>
      </c>
    </row>
    <row r="6" ht="30.0" customHeight="1">
      <c r="A6" s="34">
        <f t="shared" si="1"/>
        <v>4</v>
      </c>
      <c r="B6" s="36" t="s">
        <v>93</v>
      </c>
      <c r="C6" s="37" t="s">
        <v>94</v>
      </c>
      <c r="D6" s="37" t="s">
        <v>95</v>
      </c>
    </row>
    <row r="7" ht="30.0" customHeight="1">
      <c r="A7" s="34">
        <f t="shared" si="1"/>
        <v>5</v>
      </c>
      <c r="B7" s="36" t="s">
        <v>96</v>
      </c>
      <c r="C7" s="37" t="s">
        <v>97</v>
      </c>
      <c r="D7" s="37" t="s">
        <v>98</v>
      </c>
    </row>
    <row r="8" ht="30.0" customHeight="1">
      <c r="A8" s="34">
        <f t="shared" si="1"/>
        <v>6</v>
      </c>
      <c r="B8" s="36" t="s">
        <v>99</v>
      </c>
      <c r="C8" s="37" t="s">
        <v>100</v>
      </c>
      <c r="D8" s="37" t="s">
        <v>101</v>
      </c>
    </row>
    <row r="9" ht="30.0" customHeight="1">
      <c r="A9" s="34">
        <f t="shared" si="1"/>
        <v>7</v>
      </c>
      <c r="B9" s="36" t="s">
        <v>102</v>
      </c>
      <c r="C9" s="37" t="s">
        <v>103</v>
      </c>
      <c r="D9" s="37" t="s">
        <v>104</v>
      </c>
    </row>
    <row r="10" ht="30.0" customHeight="1">
      <c r="A10" s="34">
        <f t="shared" si="1"/>
        <v>8</v>
      </c>
      <c r="B10" s="36" t="s">
        <v>105</v>
      </c>
      <c r="C10" s="37" t="s">
        <v>106</v>
      </c>
      <c r="D10" s="37" t="s">
        <v>107</v>
      </c>
    </row>
    <row r="11" ht="30.0" customHeight="1">
      <c r="A11" s="34">
        <f t="shared" si="1"/>
        <v>9</v>
      </c>
      <c r="B11" s="36" t="s">
        <v>108</v>
      </c>
      <c r="C11" s="37" t="s">
        <v>109</v>
      </c>
      <c r="D11" s="37" t="s">
        <v>110</v>
      </c>
    </row>
    <row r="12" ht="30.0" customHeight="1">
      <c r="A12" s="34">
        <f t="shared" si="1"/>
        <v>10</v>
      </c>
      <c r="B12" s="36" t="s">
        <v>111</v>
      </c>
      <c r="C12" s="37" t="s">
        <v>112</v>
      </c>
      <c r="D12" s="37" t="s">
        <v>113</v>
      </c>
    </row>
    <row r="13" ht="30.0" customHeight="1">
      <c r="A13" s="34">
        <f t="shared" si="1"/>
        <v>11</v>
      </c>
      <c r="B13" s="36" t="s">
        <v>114</v>
      </c>
      <c r="C13" s="37" t="s">
        <v>115</v>
      </c>
      <c r="D13" s="37" t="s">
        <v>116</v>
      </c>
    </row>
    <row r="14" ht="30.0" customHeight="1">
      <c r="A14" s="34">
        <f t="shared" si="1"/>
        <v>12</v>
      </c>
      <c r="B14" s="36" t="s">
        <v>117</v>
      </c>
      <c r="C14" s="37" t="s">
        <v>118</v>
      </c>
      <c r="D14" s="37" t="s">
        <v>119</v>
      </c>
    </row>
    <row r="15" ht="30.0" customHeight="1">
      <c r="A15" s="34">
        <f t="shared" si="1"/>
        <v>13</v>
      </c>
      <c r="B15" s="36" t="s">
        <v>120</v>
      </c>
      <c r="C15" s="37" t="s">
        <v>121</v>
      </c>
      <c r="D15" s="37" t="s">
        <v>122</v>
      </c>
    </row>
    <row r="16" ht="30.0" customHeight="1">
      <c r="A16" s="38">
        <f t="shared" si="1"/>
        <v>14</v>
      </c>
      <c r="B16" s="39"/>
      <c r="C16" s="39"/>
      <c r="D16" s="39"/>
    </row>
    <row r="17" ht="30.0" customHeight="1">
      <c r="A17" s="38">
        <f t="shared" si="1"/>
        <v>15</v>
      </c>
      <c r="B17" s="40"/>
      <c r="C17" s="40"/>
      <c r="D17" s="40"/>
    </row>
    <row r="18" ht="30.0" customHeight="1">
      <c r="A18" s="38">
        <f t="shared" si="1"/>
        <v>16</v>
      </c>
      <c r="B18" s="40"/>
      <c r="C18" s="40"/>
      <c r="D18" s="40"/>
    </row>
    <row r="19" ht="30.0" customHeight="1">
      <c r="A19" s="38">
        <f t="shared" si="1"/>
        <v>17</v>
      </c>
      <c r="B19" s="40"/>
      <c r="C19" s="40"/>
      <c r="D19" s="40"/>
    </row>
    <row r="20" ht="30.0" customHeight="1">
      <c r="A20" s="38">
        <f t="shared" si="1"/>
        <v>18</v>
      </c>
      <c r="B20" s="40"/>
      <c r="C20" s="40"/>
      <c r="D20" s="40"/>
    </row>
    <row r="21" ht="30.0" customHeight="1">
      <c r="A21" s="38">
        <f t="shared" si="1"/>
        <v>19</v>
      </c>
      <c r="B21" s="40"/>
      <c r="C21" s="40"/>
      <c r="D21" s="40"/>
    </row>
    <row r="22" ht="30.0" customHeight="1">
      <c r="A22" s="38">
        <f t="shared" si="1"/>
        <v>20</v>
      </c>
      <c r="B22" s="40"/>
      <c r="C22" s="40"/>
      <c r="D22" s="40"/>
    </row>
    <row r="23" ht="30.0" customHeight="1">
      <c r="A23" s="38">
        <f t="shared" si="1"/>
        <v>21</v>
      </c>
      <c r="B23" s="40"/>
      <c r="C23" s="40"/>
      <c r="D23" s="40"/>
    </row>
    <row r="24" ht="30.0" customHeight="1">
      <c r="A24" s="38">
        <f t="shared" si="1"/>
        <v>22</v>
      </c>
      <c r="B24" s="40"/>
      <c r="C24" s="40"/>
      <c r="D24" s="40"/>
    </row>
    <row r="25" ht="30.0" customHeight="1">
      <c r="A25" s="38">
        <f t="shared" si="1"/>
        <v>23</v>
      </c>
      <c r="B25" s="40"/>
      <c r="C25" s="40"/>
      <c r="D25" s="40"/>
    </row>
    <row r="26" ht="30.0" customHeight="1">
      <c r="A26" s="38">
        <f t="shared" si="1"/>
        <v>24</v>
      </c>
      <c r="B26" s="40"/>
      <c r="C26" s="40"/>
      <c r="D26" s="40"/>
    </row>
    <row r="27" ht="30.0" customHeight="1">
      <c r="A27" s="38">
        <f t="shared" si="1"/>
        <v>25</v>
      </c>
      <c r="B27" s="40"/>
      <c r="C27" s="40"/>
      <c r="D27" s="40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.38"/>
    <col customWidth="1" min="2" max="2" width="41.88"/>
    <col customWidth="1" min="3" max="3" width="90.0"/>
    <col customWidth="1" min="4" max="4" width="11.75"/>
    <col customWidth="1" min="5" max="5" width="25.13"/>
    <col customWidth="1" min="6" max="6" width="10.13"/>
    <col customWidth="1" min="7" max="7" width="18.75"/>
  </cols>
  <sheetData>
    <row r="1" ht="15.75" customHeight="1">
      <c r="A1" s="6" t="s">
        <v>123</v>
      </c>
      <c r="B1" s="7"/>
      <c r="C1" s="7"/>
      <c r="D1" s="7"/>
      <c r="E1" s="7"/>
      <c r="F1" s="7"/>
      <c r="G1" s="8"/>
      <c r="H1" s="9"/>
      <c r="I1" s="9"/>
      <c r="J1" s="9"/>
    </row>
    <row r="2" ht="39.0" customHeight="1">
      <c r="A2" s="33" t="s">
        <v>9</v>
      </c>
      <c r="B2" s="33" t="s">
        <v>124</v>
      </c>
      <c r="C2" s="33" t="s">
        <v>86</v>
      </c>
      <c r="D2" s="41" t="s">
        <v>125</v>
      </c>
      <c r="E2" s="42"/>
      <c r="F2" s="41" t="s">
        <v>126</v>
      </c>
      <c r="G2" s="42"/>
      <c r="H2" s="43"/>
    </row>
    <row r="3" ht="22.5" customHeight="1">
      <c r="A3" s="44">
        <v>1.0</v>
      </c>
      <c r="B3" s="45" t="s">
        <v>127</v>
      </c>
      <c r="C3" s="45" t="s">
        <v>128</v>
      </c>
      <c r="D3" s="46" t="s">
        <v>129</v>
      </c>
      <c r="E3" s="47" t="s">
        <v>90</v>
      </c>
      <c r="F3" s="46" t="s">
        <v>130</v>
      </c>
      <c r="G3" s="48" t="s">
        <v>131</v>
      </c>
    </row>
    <row r="4" ht="22.5" customHeight="1">
      <c r="A4" s="49"/>
      <c r="B4" s="50"/>
      <c r="C4" s="50"/>
      <c r="D4" s="51" t="s">
        <v>132</v>
      </c>
      <c r="E4" s="52" t="s">
        <v>93</v>
      </c>
      <c r="F4" s="51" t="s">
        <v>133</v>
      </c>
      <c r="G4" s="53" t="s">
        <v>134</v>
      </c>
    </row>
    <row r="5" ht="22.5" customHeight="1">
      <c r="A5" s="44">
        <v>2.0</v>
      </c>
      <c r="B5" s="45" t="s">
        <v>135</v>
      </c>
      <c r="C5" s="45" t="s">
        <v>136</v>
      </c>
      <c r="D5" s="46" t="s">
        <v>129</v>
      </c>
      <c r="E5" s="47" t="s">
        <v>87</v>
      </c>
      <c r="F5" s="46" t="s">
        <v>130</v>
      </c>
      <c r="G5" s="48" t="s">
        <v>131</v>
      </c>
    </row>
    <row r="6" ht="22.5" customHeight="1">
      <c r="A6" s="49"/>
      <c r="B6" s="50"/>
      <c r="C6" s="50"/>
      <c r="D6" s="51" t="s">
        <v>132</v>
      </c>
      <c r="E6" s="52" t="s">
        <v>93</v>
      </c>
      <c r="F6" s="51" t="s">
        <v>133</v>
      </c>
      <c r="G6" s="53" t="s">
        <v>134</v>
      </c>
    </row>
    <row r="7" ht="22.5" customHeight="1">
      <c r="A7" s="44">
        <v>3.0</v>
      </c>
      <c r="B7" s="45" t="s">
        <v>137</v>
      </c>
      <c r="C7" s="45" t="s">
        <v>138</v>
      </c>
      <c r="D7" s="46" t="s">
        <v>129</v>
      </c>
      <c r="E7" s="47" t="s">
        <v>87</v>
      </c>
      <c r="F7" s="46" t="s">
        <v>130</v>
      </c>
      <c r="G7" s="48" t="s">
        <v>131</v>
      </c>
    </row>
    <row r="8" ht="22.5" customHeight="1">
      <c r="A8" s="49"/>
      <c r="B8" s="50"/>
      <c r="C8" s="50"/>
      <c r="D8" s="51" t="s">
        <v>132</v>
      </c>
      <c r="E8" s="52" t="s">
        <v>105</v>
      </c>
      <c r="F8" s="51" t="s">
        <v>133</v>
      </c>
      <c r="G8" s="53" t="s">
        <v>134</v>
      </c>
    </row>
    <row r="9" ht="22.5" customHeight="1">
      <c r="A9" s="44">
        <v>4.0</v>
      </c>
      <c r="B9" s="45" t="s">
        <v>139</v>
      </c>
      <c r="C9" s="45" t="s">
        <v>140</v>
      </c>
      <c r="D9" s="46" t="s">
        <v>129</v>
      </c>
      <c r="E9" s="47" t="s">
        <v>87</v>
      </c>
      <c r="F9" s="46" t="s">
        <v>130</v>
      </c>
      <c r="G9" s="48" t="s">
        <v>131</v>
      </c>
    </row>
    <row r="10" ht="22.5" customHeight="1">
      <c r="A10" s="49"/>
      <c r="B10" s="50"/>
      <c r="C10" s="50"/>
      <c r="D10" s="51" t="s">
        <v>132</v>
      </c>
      <c r="E10" s="52" t="s">
        <v>102</v>
      </c>
      <c r="F10" s="51" t="s">
        <v>133</v>
      </c>
      <c r="G10" s="53" t="s">
        <v>134</v>
      </c>
    </row>
    <row r="11" ht="22.5" customHeight="1">
      <c r="A11" s="44">
        <v>5.0</v>
      </c>
      <c r="B11" s="45" t="s">
        <v>141</v>
      </c>
      <c r="C11" s="45" t="s">
        <v>142</v>
      </c>
      <c r="D11" s="46" t="s">
        <v>129</v>
      </c>
      <c r="E11" s="47" t="s">
        <v>96</v>
      </c>
      <c r="F11" s="46" t="s">
        <v>130</v>
      </c>
      <c r="G11" s="48" t="s">
        <v>131</v>
      </c>
    </row>
    <row r="12" ht="22.5" customHeight="1">
      <c r="A12" s="49"/>
      <c r="B12" s="50"/>
      <c r="C12" s="50"/>
      <c r="D12" s="51" t="s">
        <v>132</v>
      </c>
      <c r="E12" s="52" t="s">
        <v>102</v>
      </c>
      <c r="F12" s="51" t="s">
        <v>133</v>
      </c>
      <c r="G12" s="53" t="s">
        <v>134</v>
      </c>
    </row>
    <row r="13" ht="22.5" customHeight="1">
      <c r="A13" s="44">
        <v>6.0</v>
      </c>
      <c r="B13" s="45" t="s">
        <v>143</v>
      </c>
      <c r="C13" s="45" t="s">
        <v>144</v>
      </c>
      <c r="D13" s="46" t="s">
        <v>129</v>
      </c>
      <c r="E13" s="47" t="s">
        <v>108</v>
      </c>
      <c r="F13" s="46" t="s">
        <v>130</v>
      </c>
      <c r="G13" s="48" t="s">
        <v>131</v>
      </c>
    </row>
    <row r="14" ht="22.5" customHeight="1">
      <c r="A14" s="49"/>
      <c r="B14" s="50"/>
      <c r="C14" s="50"/>
      <c r="D14" s="51" t="s">
        <v>132</v>
      </c>
      <c r="E14" s="52" t="s">
        <v>87</v>
      </c>
      <c r="F14" s="51" t="s">
        <v>133</v>
      </c>
      <c r="G14" s="53" t="s">
        <v>134</v>
      </c>
    </row>
    <row r="15" ht="22.5" customHeight="1">
      <c r="A15" s="44">
        <v>7.0</v>
      </c>
      <c r="B15" s="45" t="s">
        <v>117</v>
      </c>
      <c r="C15" s="45" t="s">
        <v>145</v>
      </c>
      <c r="D15" s="46" t="s">
        <v>129</v>
      </c>
      <c r="E15" s="47" t="s">
        <v>87</v>
      </c>
      <c r="F15" s="46" t="s">
        <v>130</v>
      </c>
      <c r="G15" s="48" t="s">
        <v>146</v>
      </c>
    </row>
    <row r="16" ht="22.5" customHeight="1">
      <c r="A16" s="49"/>
      <c r="B16" s="50"/>
      <c r="C16" s="50"/>
      <c r="D16" s="51" t="s">
        <v>132</v>
      </c>
      <c r="E16" s="52" t="s">
        <v>99</v>
      </c>
      <c r="F16" s="51" t="s">
        <v>133</v>
      </c>
      <c r="G16" s="53" t="s">
        <v>147</v>
      </c>
    </row>
    <row r="17" ht="22.5" customHeight="1">
      <c r="A17" s="44">
        <v>8.0</v>
      </c>
      <c r="B17" s="45" t="s">
        <v>120</v>
      </c>
      <c r="C17" s="45" t="s">
        <v>148</v>
      </c>
      <c r="D17" s="46" t="s">
        <v>129</v>
      </c>
      <c r="E17" s="47" t="s">
        <v>87</v>
      </c>
      <c r="F17" s="46" t="s">
        <v>130</v>
      </c>
      <c r="G17" s="48" t="s">
        <v>146</v>
      </c>
    </row>
    <row r="18" ht="22.5" customHeight="1">
      <c r="A18" s="49"/>
      <c r="B18" s="50"/>
      <c r="C18" s="50"/>
      <c r="D18" s="51" t="s">
        <v>132</v>
      </c>
      <c r="E18" s="52" t="s">
        <v>111</v>
      </c>
      <c r="F18" s="51" t="s">
        <v>133</v>
      </c>
      <c r="G18" s="53" t="s">
        <v>147</v>
      </c>
    </row>
    <row r="19" ht="22.5" customHeight="1">
      <c r="A19" s="44">
        <v>9.0</v>
      </c>
      <c r="B19" s="45" t="s">
        <v>149</v>
      </c>
      <c r="C19" s="45" t="s">
        <v>150</v>
      </c>
      <c r="D19" s="46" t="s">
        <v>129</v>
      </c>
      <c r="E19" s="47" t="s">
        <v>87</v>
      </c>
      <c r="F19" s="46" t="s">
        <v>130</v>
      </c>
      <c r="G19" s="48" t="s">
        <v>131</v>
      </c>
    </row>
    <row r="20" ht="22.5" customHeight="1">
      <c r="A20" s="49"/>
      <c r="B20" s="50"/>
      <c r="C20" s="50"/>
      <c r="D20" s="51" t="s">
        <v>132</v>
      </c>
      <c r="E20" s="52" t="s">
        <v>114</v>
      </c>
      <c r="F20" s="51" t="s">
        <v>133</v>
      </c>
      <c r="G20" s="53" t="s">
        <v>131</v>
      </c>
    </row>
    <row r="21" ht="22.5" customHeight="1">
      <c r="A21" s="44">
        <v>10.0</v>
      </c>
      <c r="B21" s="45"/>
      <c r="C21" s="45"/>
      <c r="D21" s="46" t="s">
        <v>129</v>
      </c>
      <c r="E21" s="47"/>
      <c r="F21" s="46" t="s">
        <v>130</v>
      </c>
      <c r="G21" s="48"/>
    </row>
    <row r="22" ht="22.5" customHeight="1">
      <c r="A22" s="49"/>
      <c r="B22" s="50"/>
      <c r="C22" s="50"/>
      <c r="D22" s="51" t="s">
        <v>132</v>
      </c>
      <c r="E22" s="52"/>
      <c r="F22" s="51" t="s">
        <v>133</v>
      </c>
      <c r="G22" s="53"/>
    </row>
    <row r="23" ht="22.5" customHeight="1">
      <c r="A23" s="44">
        <v>11.0</v>
      </c>
      <c r="B23" s="45"/>
      <c r="C23" s="45"/>
      <c r="D23" s="46" t="s">
        <v>129</v>
      </c>
      <c r="E23" s="47"/>
      <c r="F23" s="46" t="s">
        <v>130</v>
      </c>
      <c r="G23" s="48"/>
    </row>
    <row r="24" ht="22.5" customHeight="1">
      <c r="A24" s="49"/>
      <c r="B24" s="50"/>
      <c r="C24" s="50"/>
      <c r="D24" s="51" t="s">
        <v>132</v>
      </c>
      <c r="E24" s="52"/>
      <c r="F24" s="51" t="s">
        <v>133</v>
      </c>
      <c r="G24" s="53"/>
    </row>
    <row r="25" ht="22.5" customHeight="1">
      <c r="A25" s="44">
        <v>12.0</v>
      </c>
      <c r="B25" s="45"/>
      <c r="C25" s="45"/>
      <c r="D25" s="46" t="s">
        <v>129</v>
      </c>
      <c r="E25" s="47"/>
      <c r="F25" s="46" t="s">
        <v>130</v>
      </c>
      <c r="G25" s="48"/>
    </row>
    <row r="26" ht="22.5" customHeight="1">
      <c r="A26" s="49"/>
      <c r="B26" s="50"/>
      <c r="C26" s="50"/>
      <c r="D26" s="51" t="s">
        <v>132</v>
      </c>
      <c r="E26" s="52"/>
      <c r="F26" s="51" t="s">
        <v>133</v>
      </c>
      <c r="G26" s="53"/>
    </row>
    <row r="27" ht="22.5" customHeight="1">
      <c r="A27" s="44">
        <v>13.0</v>
      </c>
      <c r="B27" s="45"/>
      <c r="C27" s="45"/>
      <c r="D27" s="46" t="s">
        <v>129</v>
      </c>
      <c r="E27" s="47"/>
      <c r="F27" s="46" t="s">
        <v>130</v>
      </c>
      <c r="G27" s="48"/>
    </row>
    <row r="28" ht="22.5" customHeight="1">
      <c r="A28" s="49"/>
      <c r="B28" s="50"/>
      <c r="C28" s="50"/>
      <c r="D28" s="51" t="s">
        <v>132</v>
      </c>
      <c r="E28" s="52"/>
      <c r="F28" s="51" t="s">
        <v>133</v>
      </c>
      <c r="G28" s="53"/>
    </row>
    <row r="29" ht="22.5" customHeight="1">
      <c r="A29" s="44">
        <v>14.0</v>
      </c>
      <c r="B29" s="45"/>
      <c r="C29" s="45"/>
      <c r="D29" s="46" t="s">
        <v>129</v>
      </c>
      <c r="E29" s="47"/>
      <c r="F29" s="46" t="s">
        <v>130</v>
      </c>
      <c r="G29" s="48"/>
    </row>
    <row r="30" ht="22.5" customHeight="1">
      <c r="A30" s="49"/>
      <c r="B30" s="50"/>
      <c r="C30" s="50"/>
      <c r="D30" s="51" t="s">
        <v>132</v>
      </c>
      <c r="E30" s="52"/>
      <c r="F30" s="51" t="s">
        <v>133</v>
      </c>
      <c r="G30" s="53"/>
    </row>
    <row r="31" ht="22.5" customHeight="1">
      <c r="A31" s="44">
        <v>15.0</v>
      </c>
      <c r="B31" s="45"/>
      <c r="C31" s="45"/>
      <c r="D31" s="46" t="s">
        <v>129</v>
      </c>
      <c r="E31" s="47"/>
      <c r="F31" s="46" t="s">
        <v>130</v>
      </c>
      <c r="G31" s="48"/>
    </row>
    <row r="32" ht="22.5" customHeight="1">
      <c r="A32" s="49"/>
      <c r="B32" s="50"/>
      <c r="C32" s="50"/>
      <c r="D32" s="51" t="s">
        <v>132</v>
      </c>
      <c r="E32" s="52"/>
      <c r="F32" s="51" t="s">
        <v>133</v>
      </c>
      <c r="G32" s="5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8">
    <mergeCell ref="B31:B32"/>
    <mergeCell ref="C31:C32"/>
    <mergeCell ref="A27:A28"/>
    <mergeCell ref="B27:B28"/>
    <mergeCell ref="C27:C28"/>
    <mergeCell ref="A29:A30"/>
    <mergeCell ref="B29:B30"/>
    <mergeCell ref="C29:C30"/>
    <mergeCell ref="A31:A32"/>
    <mergeCell ref="A1:G1"/>
    <mergeCell ref="D2:E2"/>
    <mergeCell ref="F2:G2"/>
    <mergeCell ref="A3:A4"/>
    <mergeCell ref="B3:B4"/>
    <mergeCell ref="C3:C4"/>
    <mergeCell ref="A5:A6"/>
    <mergeCell ref="B5:B6"/>
    <mergeCell ref="C5:C6"/>
    <mergeCell ref="A7:A8"/>
    <mergeCell ref="B7:B8"/>
    <mergeCell ref="C7:C8"/>
    <mergeCell ref="B9:B10"/>
    <mergeCell ref="C9:C10"/>
    <mergeCell ref="A9:A10"/>
    <mergeCell ref="A11:A12"/>
    <mergeCell ref="B11:B12"/>
    <mergeCell ref="C11:C12"/>
    <mergeCell ref="A13:A14"/>
    <mergeCell ref="B13:B14"/>
    <mergeCell ref="C13:C14"/>
    <mergeCell ref="B19:B20"/>
    <mergeCell ref="C19:C20"/>
    <mergeCell ref="A15:A16"/>
    <mergeCell ref="B15:B16"/>
    <mergeCell ref="C15:C16"/>
    <mergeCell ref="A17:A18"/>
    <mergeCell ref="B17:B18"/>
    <mergeCell ref="C17:C18"/>
    <mergeCell ref="A19:A20"/>
    <mergeCell ref="B25:B26"/>
    <mergeCell ref="C25:C26"/>
    <mergeCell ref="A21:A22"/>
    <mergeCell ref="B21:B22"/>
    <mergeCell ref="C21:C22"/>
    <mergeCell ref="A23:A24"/>
    <mergeCell ref="B23:B24"/>
    <mergeCell ref="C23:C24"/>
    <mergeCell ref="A25:A26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32.25" customHeight="1">
      <c r="A1" s="54" t="s">
        <v>151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6"/>
    </row>
    <row r="2" ht="15.75" customHeight="1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9"/>
    </row>
    <row r="3" ht="15.75" customHeight="1">
      <c r="A3" s="60"/>
      <c r="S3" s="61"/>
    </row>
    <row r="4" ht="15.75" customHeight="1">
      <c r="A4" s="60"/>
      <c r="S4" s="61"/>
    </row>
    <row r="5" ht="15.75" customHeight="1">
      <c r="A5" s="60"/>
      <c r="S5" s="61"/>
    </row>
    <row r="6" ht="15.75" customHeight="1">
      <c r="A6" s="60"/>
      <c r="S6" s="61"/>
    </row>
    <row r="7" ht="15.75" customHeight="1">
      <c r="A7" s="60"/>
      <c r="S7" s="61"/>
    </row>
    <row r="8" ht="15.75" customHeight="1">
      <c r="A8" s="60"/>
      <c r="S8" s="61"/>
    </row>
    <row r="9" ht="15.75" customHeight="1">
      <c r="A9" s="60"/>
      <c r="S9" s="61"/>
    </row>
    <row r="10" ht="15.75" customHeight="1">
      <c r="A10" s="60"/>
      <c r="S10" s="61"/>
    </row>
    <row r="11" ht="15.75" customHeight="1">
      <c r="A11" s="60"/>
      <c r="S11" s="61"/>
    </row>
    <row r="12" ht="15.75" customHeight="1">
      <c r="A12" s="60"/>
      <c r="S12" s="61"/>
    </row>
    <row r="13" ht="15.75" customHeight="1">
      <c r="A13" s="60"/>
      <c r="S13" s="61"/>
    </row>
    <row r="14" ht="15.75" customHeight="1">
      <c r="A14" s="60"/>
      <c r="S14" s="61"/>
    </row>
    <row r="15" ht="15.75" customHeight="1">
      <c r="A15" s="60"/>
      <c r="S15" s="61"/>
    </row>
    <row r="16" ht="15.75" customHeight="1">
      <c r="A16" s="60"/>
      <c r="S16" s="61"/>
    </row>
    <row r="17" ht="15.75" customHeight="1">
      <c r="A17" s="60"/>
      <c r="S17" s="61"/>
    </row>
    <row r="18" ht="15.75" customHeight="1">
      <c r="A18" s="60"/>
      <c r="S18" s="61"/>
    </row>
    <row r="19" ht="15.75" customHeight="1">
      <c r="A19" s="60"/>
      <c r="S19" s="61"/>
    </row>
    <row r="20" ht="15.75" customHeight="1">
      <c r="A20" s="60"/>
      <c r="S20" s="61"/>
    </row>
    <row r="21" ht="15.75" customHeight="1">
      <c r="A21" s="60"/>
      <c r="S21" s="61"/>
    </row>
    <row r="22" ht="15.75" customHeight="1">
      <c r="A22" s="60"/>
      <c r="S22" s="61"/>
    </row>
    <row r="23" ht="15.75" customHeight="1">
      <c r="A23" s="60"/>
      <c r="S23" s="61"/>
    </row>
    <row r="24" ht="15.75" customHeight="1">
      <c r="A24" s="60"/>
      <c r="S24" s="61"/>
    </row>
    <row r="25" ht="15.75" customHeight="1">
      <c r="A25" s="60"/>
      <c r="S25" s="61"/>
    </row>
    <row r="26" ht="15.75" customHeight="1">
      <c r="A26" s="60"/>
      <c r="S26" s="61"/>
    </row>
    <row r="27" ht="15.75" customHeight="1">
      <c r="A27" s="60"/>
      <c r="S27" s="61"/>
    </row>
    <row r="28" ht="15.75" customHeight="1">
      <c r="A28" s="60"/>
      <c r="S28" s="61"/>
    </row>
    <row r="29" ht="15.75" customHeight="1">
      <c r="A29" s="60"/>
      <c r="S29" s="61"/>
    </row>
    <row r="30" ht="15.75" customHeight="1">
      <c r="A30" s="60"/>
      <c r="S30" s="61"/>
    </row>
    <row r="31" ht="15.75" customHeight="1">
      <c r="A31" s="60"/>
      <c r="S31" s="61"/>
    </row>
    <row r="32" ht="15.75" customHeight="1">
      <c r="A32" s="60"/>
      <c r="S32" s="61"/>
    </row>
    <row r="33" ht="15.75" customHeight="1">
      <c r="A33" s="60"/>
      <c r="S33" s="61"/>
    </row>
    <row r="34" ht="15.75" customHeight="1">
      <c r="A34" s="60"/>
      <c r="S34" s="61"/>
    </row>
    <row r="35" ht="15.75" customHeight="1">
      <c r="A35" s="60"/>
      <c r="S35" s="61"/>
    </row>
    <row r="36" ht="15.75" customHeight="1">
      <c r="A36" s="60"/>
      <c r="S36" s="61"/>
    </row>
    <row r="37" ht="15.75" customHeight="1">
      <c r="A37" s="60"/>
      <c r="S37" s="61"/>
    </row>
    <row r="38" ht="15.75" customHeight="1">
      <c r="A38" s="60"/>
      <c r="S38" s="61"/>
    </row>
    <row r="39" ht="15.75" customHeight="1">
      <c r="A39" s="60"/>
      <c r="S39" s="61"/>
    </row>
    <row r="40" ht="15.75" customHeight="1">
      <c r="A40" s="60"/>
      <c r="S40" s="61"/>
    </row>
    <row r="41" ht="15.75" customHeight="1">
      <c r="A41" s="60"/>
      <c r="S41" s="61"/>
    </row>
    <row r="42" ht="15.75" customHeight="1">
      <c r="A42" s="60"/>
      <c r="S42" s="61"/>
    </row>
    <row r="43" ht="15.75" customHeight="1">
      <c r="A43" s="60"/>
      <c r="S43" s="61"/>
    </row>
    <row r="44" ht="15.75" customHeight="1">
      <c r="A44" s="60"/>
      <c r="S44" s="61"/>
    </row>
    <row r="45" ht="15.75" customHeight="1">
      <c r="A45" s="60"/>
      <c r="S45" s="61"/>
    </row>
    <row r="46" ht="15.75" customHeight="1">
      <c r="A46" s="60"/>
      <c r="S46" s="61"/>
    </row>
    <row r="47" ht="15.75" customHeight="1">
      <c r="A47" s="60"/>
      <c r="S47" s="61"/>
    </row>
    <row r="48" ht="15.75" customHeight="1">
      <c r="A48" s="60"/>
      <c r="S48" s="61"/>
    </row>
    <row r="49" ht="15.75" customHeight="1">
      <c r="A49" s="60"/>
      <c r="S49" s="61"/>
    </row>
    <row r="50" ht="15.75" customHeight="1">
      <c r="A50" s="62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4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S1"/>
    <mergeCell ref="A2:S50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8.25"/>
    <col customWidth="1" min="3" max="3" width="31.63"/>
    <col customWidth="1" min="4" max="4" width="35.63"/>
    <col customWidth="1" min="5" max="9" width="31.38"/>
  </cols>
  <sheetData>
    <row r="1" ht="15.75" customHeight="1">
      <c r="A1" s="6" t="s">
        <v>152</v>
      </c>
      <c r="B1" s="7"/>
      <c r="C1" s="7"/>
      <c r="D1" s="7"/>
      <c r="E1" s="7"/>
      <c r="F1" s="7"/>
      <c r="G1" s="7"/>
      <c r="H1" s="7"/>
      <c r="I1" s="8"/>
    </row>
    <row r="2" ht="15.75" customHeight="1">
      <c r="A2" s="65" t="s">
        <v>153</v>
      </c>
      <c r="B2" s="66" t="s">
        <v>154</v>
      </c>
      <c r="C2" s="67"/>
      <c r="D2" s="67"/>
      <c r="E2" s="67"/>
      <c r="F2" s="67"/>
      <c r="G2" s="67"/>
      <c r="H2" s="67"/>
      <c r="I2" s="2"/>
    </row>
    <row r="3" ht="15.75" customHeight="1">
      <c r="A3" s="68">
        <v>1.0</v>
      </c>
      <c r="B3" s="69" t="s">
        <v>155</v>
      </c>
      <c r="C3" s="67"/>
      <c r="D3" s="67"/>
      <c r="E3" s="67"/>
      <c r="F3" s="67"/>
      <c r="G3" s="67"/>
      <c r="H3" s="67"/>
      <c r="I3" s="2"/>
    </row>
    <row r="4" ht="15.75" customHeight="1">
      <c r="A4" s="68">
        <v>2.0</v>
      </c>
      <c r="B4" s="69" t="s">
        <v>156</v>
      </c>
      <c r="C4" s="67"/>
      <c r="D4" s="67"/>
      <c r="E4" s="67"/>
      <c r="F4" s="67"/>
      <c r="G4" s="67"/>
      <c r="H4" s="67"/>
      <c r="I4" s="2"/>
    </row>
    <row r="5" ht="15.75" customHeight="1">
      <c r="A5" s="68">
        <v>3.0</v>
      </c>
      <c r="B5" s="69" t="s">
        <v>157</v>
      </c>
      <c r="C5" s="67"/>
      <c r="D5" s="67"/>
      <c r="E5" s="67"/>
      <c r="F5" s="67"/>
      <c r="G5" s="67"/>
      <c r="H5" s="67"/>
      <c r="I5" s="2"/>
    </row>
    <row r="6" ht="15.75" customHeight="1">
      <c r="A6" s="68">
        <v>4.0</v>
      </c>
      <c r="B6" s="69" t="s">
        <v>158</v>
      </c>
      <c r="C6" s="67"/>
      <c r="D6" s="67"/>
      <c r="E6" s="67"/>
      <c r="F6" s="67"/>
      <c r="G6" s="67"/>
      <c r="H6" s="67"/>
      <c r="I6" s="2"/>
    </row>
    <row r="7" ht="15.75" customHeight="1">
      <c r="A7" s="70" t="s">
        <v>159</v>
      </c>
      <c r="B7" s="7"/>
      <c r="C7" s="7"/>
      <c r="D7" s="8"/>
      <c r="E7" s="71" t="s">
        <v>160</v>
      </c>
      <c r="F7" s="7"/>
      <c r="G7" s="7"/>
      <c r="H7" s="7"/>
      <c r="I7" s="8"/>
    </row>
    <row r="8" ht="15.75" customHeight="1">
      <c r="A8" s="72" t="s">
        <v>161</v>
      </c>
      <c r="B8" s="65" t="s">
        <v>9</v>
      </c>
      <c r="C8" s="65" t="s">
        <v>162</v>
      </c>
      <c r="D8" s="65" t="s">
        <v>163</v>
      </c>
      <c r="E8" s="73" t="s">
        <v>164</v>
      </c>
      <c r="F8" s="73" t="s">
        <v>165</v>
      </c>
      <c r="G8" s="73" t="s">
        <v>166</v>
      </c>
      <c r="H8" s="73" t="s">
        <v>167</v>
      </c>
      <c r="I8" s="73" t="s">
        <v>168</v>
      </c>
    </row>
    <row r="9" ht="15.75" customHeight="1">
      <c r="A9" s="74" t="s">
        <v>169</v>
      </c>
      <c r="B9" s="75">
        <v>1.0</v>
      </c>
      <c r="C9" s="3" t="s">
        <v>170</v>
      </c>
      <c r="D9" s="76" t="s">
        <v>171</v>
      </c>
      <c r="E9" s="76">
        <v>1.0</v>
      </c>
      <c r="F9" s="76">
        <v>2.0</v>
      </c>
      <c r="G9" s="76">
        <v>3.0</v>
      </c>
      <c r="H9" s="76">
        <v>4.0</v>
      </c>
      <c r="I9" s="76">
        <v>5.0</v>
      </c>
    </row>
    <row r="10" ht="15.75" customHeight="1">
      <c r="A10" s="74" t="s">
        <v>172</v>
      </c>
      <c r="B10" s="75">
        <f t="shared" ref="B10:B48" si="1">B9+1</f>
        <v>2</v>
      </c>
      <c r="C10" s="77" t="s">
        <v>173</v>
      </c>
      <c r="D10" s="78" t="s">
        <v>174</v>
      </c>
      <c r="E10" s="78" t="s">
        <v>175</v>
      </c>
      <c r="F10" s="78" t="s">
        <v>176</v>
      </c>
      <c r="G10" s="78" t="s">
        <v>177</v>
      </c>
      <c r="H10" s="79" t="s">
        <v>178</v>
      </c>
      <c r="I10" s="76" t="s">
        <v>179</v>
      </c>
    </row>
    <row r="11" ht="15.75" customHeight="1">
      <c r="A11" s="74" t="s">
        <v>180</v>
      </c>
      <c r="B11" s="75">
        <f t="shared" si="1"/>
        <v>3</v>
      </c>
      <c r="C11" s="77" t="s">
        <v>181</v>
      </c>
      <c r="D11" s="78" t="s">
        <v>182</v>
      </c>
      <c r="E11" s="78">
        <v>101.0</v>
      </c>
      <c r="F11" s="78">
        <v>101.0</v>
      </c>
      <c r="G11" s="78">
        <v>102.0</v>
      </c>
      <c r="H11" s="79">
        <v>103.0</v>
      </c>
      <c r="I11" s="76">
        <v>104.0</v>
      </c>
    </row>
    <row r="12" ht="15.75" customHeight="1">
      <c r="A12" s="74" t="s">
        <v>183</v>
      </c>
      <c r="B12" s="75">
        <f t="shared" si="1"/>
        <v>4</v>
      </c>
      <c r="C12" s="77" t="s">
        <v>184</v>
      </c>
      <c r="D12" s="78" t="s">
        <v>185</v>
      </c>
      <c r="E12" s="78" t="s">
        <v>186</v>
      </c>
      <c r="F12" s="78" t="s">
        <v>187</v>
      </c>
      <c r="G12" s="78" t="s">
        <v>188</v>
      </c>
      <c r="H12" s="79" t="s">
        <v>44</v>
      </c>
      <c r="I12" s="76" t="s">
        <v>189</v>
      </c>
    </row>
    <row r="13" ht="15.75" customHeight="1">
      <c r="A13" s="74" t="s">
        <v>190</v>
      </c>
      <c r="B13" s="75">
        <f t="shared" si="1"/>
        <v>5</v>
      </c>
      <c r="C13" s="77" t="s">
        <v>191</v>
      </c>
      <c r="D13" s="78" t="s">
        <v>192</v>
      </c>
      <c r="E13" s="78" t="s">
        <v>193</v>
      </c>
      <c r="F13" s="78" t="s">
        <v>194</v>
      </c>
      <c r="G13" s="78" t="s">
        <v>195</v>
      </c>
      <c r="H13" s="79" t="s">
        <v>196</v>
      </c>
      <c r="I13" s="76" t="s">
        <v>197</v>
      </c>
    </row>
    <row r="14" ht="15.75" customHeight="1">
      <c r="A14" s="74" t="s">
        <v>198</v>
      </c>
      <c r="B14" s="75">
        <f t="shared" si="1"/>
        <v>6</v>
      </c>
      <c r="C14" s="3" t="s">
        <v>199</v>
      </c>
      <c r="D14" s="76" t="s">
        <v>200</v>
      </c>
      <c r="E14" s="76" t="s">
        <v>201</v>
      </c>
      <c r="F14" s="76" t="s">
        <v>202</v>
      </c>
      <c r="G14" s="76" t="s">
        <v>203</v>
      </c>
      <c r="H14" s="76" t="s">
        <v>204</v>
      </c>
      <c r="I14" s="76" t="s">
        <v>205</v>
      </c>
    </row>
    <row r="15" ht="15.75" customHeight="1">
      <c r="A15" s="74" t="s">
        <v>206</v>
      </c>
      <c r="B15" s="75">
        <f t="shared" si="1"/>
        <v>7</v>
      </c>
      <c r="C15" s="3" t="s">
        <v>207</v>
      </c>
      <c r="D15" s="76" t="s">
        <v>208</v>
      </c>
      <c r="E15" s="80">
        <v>45910.0</v>
      </c>
      <c r="F15" s="80">
        <v>45911.0</v>
      </c>
      <c r="G15" s="80">
        <v>45912.0</v>
      </c>
      <c r="H15" s="80">
        <v>45913.0</v>
      </c>
      <c r="I15" s="80">
        <v>45914.0</v>
      </c>
    </row>
    <row r="16" ht="15.75" customHeight="1">
      <c r="A16" s="74" t="s">
        <v>209</v>
      </c>
      <c r="B16" s="75">
        <f t="shared" si="1"/>
        <v>8</v>
      </c>
      <c r="C16" s="3" t="s">
        <v>210</v>
      </c>
      <c r="D16" s="76" t="s">
        <v>211</v>
      </c>
      <c r="E16" s="76" t="s">
        <v>212</v>
      </c>
      <c r="F16" s="76" t="s">
        <v>213</v>
      </c>
      <c r="G16" s="76" t="s">
        <v>214</v>
      </c>
      <c r="H16" s="76" t="s">
        <v>215</v>
      </c>
      <c r="I16" s="76" t="s">
        <v>216</v>
      </c>
    </row>
    <row r="17" ht="15.75" customHeight="1">
      <c r="A17" s="74" t="s">
        <v>217</v>
      </c>
      <c r="B17" s="75">
        <f t="shared" si="1"/>
        <v>9</v>
      </c>
      <c r="C17" s="3" t="s">
        <v>218</v>
      </c>
      <c r="D17" s="76" t="s">
        <v>219</v>
      </c>
      <c r="E17" s="76" t="s">
        <v>220</v>
      </c>
      <c r="F17" s="76" t="s">
        <v>221</v>
      </c>
      <c r="G17" s="76" t="s">
        <v>222</v>
      </c>
      <c r="H17" s="76" t="s">
        <v>223</v>
      </c>
      <c r="I17" s="76" t="s">
        <v>224</v>
      </c>
    </row>
    <row r="18" ht="15.75" customHeight="1">
      <c r="A18" s="74" t="s">
        <v>225</v>
      </c>
      <c r="B18" s="75">
        <f t="shared" si="1"/>
        <v>10</v>
      </c>
      <c r="C18" s="3" t="s">
        <v>226</v>
      </c>
      <c r="D18" s="76" t="s">
        <v>227</v>
      </c>
      <c r="E18" s="76" t="s">
        <v>228</v>
      </c>
      <c r="F18" s="76" t="s">
        <v>229</v>
      </c>
      <c r="G18" s="76" t="s">
        <v>230</v>
      </c>
      <c r="H18" s="76" t="s">
        <v>231</v>
      </c>
      <c r="I18" s="76" t="s">
        <v>232</v>
      </c>
    </row>
    <row r="19" ht="15.75" customHeight="1">
      <c r="A19" s="74" t="s">
        <v>233</v>
      </c>
      <c r="B19" s="75">
        <f t="shared" si="1"/>
        <v>11</v>
      </c>
      <c r="C19" s="3" t="s">
        <v>234</v>
      </c>
      <c r="D19" s="76" t="s">
        <v>235</v>
      </c>
      <c r="E19" s="76" t="s">
        <v>236</v>
      </c>
      <c r="F19" s="76" t="s">
        <v>237</v>
      </c>
      <c r="G19" s="76" t="s">
        <v>238</v>
      </c>
      <c r="H19" s="76" t="s">
        <v>236</v>
      </c>
      <c r="I19" s="76" t="s">
        <v>239</v>
      </c>
    </row>
    <row r="20" ht="15.75" customHeight="1">
      <c r="A20" s="74" t="s">
        <v>240</v>
      </c>
      <c r="B20" s="75">
        <f t="shared" si="1"/>
        <v>12</v>
      </c>
      <c r="C20" s="3" t="s">
        <v>241</v>
      </c>
      <c r="D20" s="76" t="s">
        <v>242</v>
      </c>
      <c r="E20" s="76" t="s">
        <v>243</v>
      </c>
      <c r="F20" s="76" t="s">
        <v>244</v>
      </c>
      <c r="G20" s="76" t="s">
        <v>245</v>
      </c>
      <c r="H20" s="76" t="s">
        <v>246</v>
      </c>
      <c r="I20" s="76" t="s">
        <v>247</v>
      </c>
    </row>
    <row r="21" ht="15.75" customHeight="1">
      <c r="A21" s="74" t="s">
        <v>248</v>
      </c>
      <c r="B21" s="75">
        <f t="shared" si="1"/>
        <v>13</v>
      </c>
      <c r="C21" s="3" t="s">
        <v>249</v>
      </c>
      <c r="D21" s="76" t="s">
        <v>250</v>
      </c>
      <c r="E21" s="76">
        <v>3.127459801E9</v>
      </c>
      <c r="F21" s="76">
        <v>3.119988776E9</v>
      </c>
      <c r="G21" s="76">
        <v>3.152223344E9</v>
      </c>
      <c r="H21" s="76">
        <v>3.174455667E9</v>
      </c>
      <c r="I21" s="76">
        <v>3.105551122E9</v>
      </c>
    </row>
    <row r="22" ht="15.75" customHeight="1">
      <c r="A22" s="74" t="s">
        <v>251</v>
      </c>
      <c r="B22" s="75">
        <f t="shared" si="1"/>
        <v>14</v>
      </c>
      <c r="C22" s="3" t="s">
        <v>252</v>
      </c>
      <c r="D22" s="76" t="s">
        <v>253</v>
      </c>
      <c r="E22" s="76" t="s">
        <v>254</v>
      </c>
      <c r="F22" s="76" t="s">
        <v>255</v>
      </c>
      <c r="G22" s="76" t="s">
        <v>256</v>
      </c>
      <c r="H22" s="76" t="s">
        <v>257</v>
      </c>
      <c r="I22" s="76" t="s">
        <v>258</v>
      </c>
    </row>
    <row r="23" ht="15.75" customHeight="1">
      <c r="A23" s="74" t="s">
        <v>259</v>
      </c>
      <c r="B23" s="75">
        <f t="shared" si="1"/>
        <v>15</v>
      </c>
      <c r="C23" s="3" t="s">
        <v>260</v>
      </c>
      <c r="D23" s="76" t="s">
        <v>261</v>
      </c>
      <c r="E23" s="76" t="s">
        <v>262</v>
      </c>
      <c r="F23" s="76" t="s">
        <v>263</v>
      </c>
      <c r="G23" s="76" t="s">
        <v>264</v>
      </c>
      <c r="H23" s="76" t="s">
        <v>265</v>
      </c>
      <c r="I23" s="76" t="s">
        <v>266</v>
      </c>
    </row>
    <row r="24" ht="15.75" customHeight="1">
      <c r="A24" s="74" t="s">
        <v>267</v>
      </c>
      <c r="B24" s="75">
        <f t="shared" si="1"/>
        <v>16</v>
      </c>
      <c r="C24" s="3" t="s">
        <v>268</v>
      </c>
      <c r="D24" s="76" t="s">
        <v>269</v>
      </c>
      <c r="E24" s="76" t="s">
        <v>270</v>
      </c>
      <c r="F24" s="76" t="s">
        <v>271</v>
      </c>
      <c r="G24" s="76" t="s">
        <v>272</v>
      </c>
      <c r="H24" s="76" t="s">
        <v>273</v>
      </c>
      <c r="I24" s="76" t="s">
        <v>274</v>
      </c>
    </row>
    <row r="25" ht="15.75" customHeight="1">
      <c r="A25" s="74" t="s">
        <v>275</v>
      </c>
      <c r="B25" s="75">
        <f t="shared" si="1"/>
        <v>17</v>
      </c>
      <c r="C25" s="3" t="s">
        <v>276</v>
      </c>
      <c r="D25" s="76" t="s">
        <v>277</v>
      </c>
      <c r="E25" s="76" t="s">
        <v>278</v>
      </c>
      <c r="F25" s="76" t="s">
        <v>279</v>
      </c>
      <c r="G25" s="76" t="s">
        <v>280</v>
      </c>
      <c r="H25" s="76" t="s">
        <v>281</v>
      </c>
      <c r="I25" s="76" t="s">
        <v>278</v>
      </c>
    </row>
    <row r="26" ht="15.75" customHeight="1">
      <c r="A26" s="74" t="s">
        <v>282</v>
      </c>
      <c r="B26" s="75">
        <f t="shared" si="1"/>
        <v>18</v>
      </c>
      <c r="C26" s="5"/>
      <c r="D26" s="5"/>
      <c r="E26" s="5"/>
      <c r="F26" s="5"/>
      <c r="G26" s="5"/>
      <c r="H26" s="5"/>
      <c r="I26" s="5"/>
    </row>
    <row r="27" ht="15.75" customHeight="1">
      <c r="A27" s="74" t="s">
        <v>283</v>
      </c>
      <c r="B27" s="75">
        <f t="shared" si="1"/>
        <v>19</v>
      </c>
      <c r="C27" s="5"/>
      <c r="D27" s="5"/>
      <c r="E27" s="5"/>
      <c r="F27" s="5"/>
      <c r="G27" s="5"/>
      <c r="H27" s="5"/>
      <c r="I27" s="5"/>
    </row>
    <row r="28" ht="15.75" customHeight="1">
      <c r="A28" s="74" t="s">
        <v>284</v>
      </c>
      <c r="B28" s="75">
        <f t="shared" si="1"/>
        <v>20</v>
      </c>
      <c r="C28" s="5"/>
      <c r="D28" s="5"/>
      <c r="E28" s="5"/>
      <c r="F28" s="5"/>
      <c r="G28" s="5"/>
      <c r="H28" s="5"/>
      <c r="I28" s="5"/>
    </row>
    <row r="29" ht="15.75" customHeight="1">
      <c r="A29" s="74" t="s">
        <v>285</v>
      </c>
      <c r="B29" s="75">
        <f t="shared" si="1"/>
        <v>21</v>
      </c>
      <c r="C29" s="5"/>
      <c r="D29" s="5"/>
      <c r="E29" s="5"/>
      <c r="F29" s="5"/>
      <c r="G29" s="5"/>
      <c r="H29" s="5"/>
      <c r="I29" s="5"/>
    </row>
    <row r="30" ht="15.75" customHeight="1">
      <c r="A30" s="74" t="s">
        <v>286</v>
      </c>
      <c r="B30" s="75">
        <f t="shared" si="1"/>
        <v>22</v>
      </c>
      <c r="C30" s="5"/>
      <c r="D30" s="5"/>
      <c r="E30" s="5"/>
      <c r="F30" s="5"/>
      <c r="G30" s="5"/>
      <c r="H30" s="5"/>
      <c r="I30" s="5"/>
    </row>
    <row r="31" ht="15.75" customHeight="1">
      <c r="A31" s="74" t="s">
        <v>287</v>
      </c>
      <c r="B31" s="75">
        <f t="shared" si="1"/>
        <v>23</v>
      </c>
      <c r="C31" s="5"/>
      <c r="D31" s="5"/>
      <c r="E31" s="5"/>
      <c r="F31" s="5"/>
      <c r="G31" s="5"/>
      <c r="H31" s="5"/>
      <c r="I31" s="5"/>
    </row>
    <row r="32" ht="15.75" customHeight="1">
      <c r="A32" s="74" t="s">
        <v>288</v>
      </c>
      <c r="B32" s="75">
        <f t="shared" si="1"/>
        <v>24</v>
      </c>
      <c r="C32" s="5"/>
      <c r="D32" s="5"/>
      <c r="E32" s="5"/>
      <c r="F32" s="5"/>
      <c r="G32" s="5"/>
      <c r="H32" s="5"/>
      <c r="I32" s="5"/>
    </row>
    <row r="33" ht="15.75" customHeight="1">
      <c r="A33" s="74" t="s">
        <v>289</v>
      </c>
      <c r="B33" s="75">
        <f t="shared" si="1"/>
        <v>25</v>
      </c>
      <c r="C33" s="5"/>
      <c r="D33" s="5"/>
      <c r="E33" s="5"/>
      <c r="F33" s="5"/>
      <c r="G33" s="5"/>
      <c r="H33" s="5"/>
      <c r="I33" s="5"/>
    </row>
    <row r="34" ht="15.75" customHeight="1">
      <c r="A34" s="74" t="s">
        <v>290</v>
      </c>
      <c r="B34" s="75">
        <f t="shared" si="1"/>
        <v>26</v>
      </c>
      <c r="C34" s="5"/>
      <c r="D34" s="5"/>
      <c r="E34" s="5"/>
      <c r="F34" s="5"/>
      <c r="G34" s="5"/>
      <c r="H34" s="5"/>
      <c r="I34" s="5"/>
    </row>
    <row r="35" ht="15.75" customHeight="1">
      <c r="A35" s="74" t="s">
        <v>291</v>
      </c>
      <c r="B35" s="75">
        <f t="shared" si="1"/>
        <v>27</v>
      </c>
      <c r="C35" s="5"/>
      <c r="D35" s="5"/>
      <c r="E35" s="5"/>
      <c r="F35" s="5"/>
      <c r="G35" s="5"/>
      <c r="H35" s="5"/>
      <c r="I35" s="5"/>
    </row>
    <row r="36" ht="15.75" customHeight="1">
      <c r="A36" s="74" t="s">
        <v>292</v>
      </c>
      <c r="B36" s="75">
        <f t="shared" si="1"/>
        <v>28</v>
      </c>
      <c r="C36" s="5"/>
      <c r="D36" s="5"/>
      <c r="E36" s="5"/>
      <c r="F36" s="5"/>
      <c r="G36" s="5"/>
      <c r="H36" s="5"/>
      <c r="I36" s="5"/>
    </row>
    <row r="37" ht="15.75" customHeight="1">
      <c r="A37" s="74" t="s">
        <v>293</v>
      </c>
      <c r="B37" s="75">
        <f t="shared" si="1"/>
        <v>29</v>
      </c>
      <c r="C37" s="5"/>
      <c r="D37" s="5"/>
      <c r="E37" s="5"/>
      <c r="F37" s="5"/>
      <c r="G37" s="5"/>
      <c r="H37" s="5"/>
      <c r="I37" s="5"/>
    </row>
    <row r="38" ht="15.75" customHeight="1">
      <c r="A38" s="74" t="s">
        <v>294</v>
      </c>
      <c r="B38" s="75">
        <f t="shared" si="1"/>
        <v>30</v>
      </c>
      <c r="C38" s="5"/>
      <c r="D38" s="5"/>
      <c r="E38" s="5"/>
      <c r="F38" s="5"/>
      <c r="G38" s="5"/>
      <c r="H38" s="5"/>
      <c r="I38" s="5"/>
    </row>
    <row r="39" ht="15.75" customHeight="1">
      <c r="A39" s="74" t="s">
        <v>295</v>
      </c>
      <c r="B39" s="75">
        <f t="shared" si="1"/>
        <v>31</v>
      </c>
      <c r="C39" s="5"/>
      <c r="D39" s="5"/>
      <c r="E39" s="5"/>
      <c r="F39" s="5"/>
      <c r="G39" s="5"/>
      <c r="H39" s="5"/>
      <c r="I39" s="5"/>
    </row>
    <row r="40" ht="15.75" customHeight="1">
      <c r="A40" s="74" t="s">
        <v>296</v>
      </c>
      <c r="B40" s="75">
        <f t="shared" si="1"/>
        <v>32</v>
      </c>
      <c r="C40" s="5"/>
      <c r="D40" s="5"/>
      <c r="E40" s="5"/>
      <c r="F40" s="5"/>
      <c r="G40" s="5"/>
      <c r="H40" s="5"/>
      <c r="I40" s="5"/>
    </row>
    <row r="41" ht="15.75" customHeight="1">
      <c r="A41" s="81" t="s">
        <v>297</v>
      </c>
      <c r="B41" s="75">
        <f t="shared" si="1"/>
        <v>33</v>
      </c>
      <c r="C41" s="5"/>
      <c r="D41" s="5"/>
      <c r="E41" s="5"/>
      <c r="F41" s="5"/>
      <c r="G41" s="5"/>
      <c r="H41" s="5"/>
      <c r="I41" s="5"/>
    </row>
    <row r="42" ht="15.75" customHeight="1">
      <c r="A42" s="81" t="s">
        <v>298</v>
      </c>
      <c r="B42" s="75">
        <f t="shared" si="1"/>
        <v>34</v>
      </c>
      <c r="C42" s="5"/>
      <c r="D42" s="5"/>
      <c r="E42" s="5"/>
      <c r="F42" s="5"/>
      <c r="G42" s="5"/>
      <c r="H42" s="5"/>
      <c r="I42" s="5"/>
    </row>
    <row r="43" ht="15.75" customHeight="1">
      <c r="A43" s="81" t="s">
        <v>299</v>
      </c>
      <c r="B43" s="75">
        <f t="shared" si="1"/>
        <v>35</v>
      </c>
      <c r="C43" s="5"/>
      <c r="D43" s="5"/>
      <c r="E43" s="5"/>
      <c r="F43" s="5"/>
      <c r="G43" s="5"/>
      <c r="H43" s="5"/>
      <c r="I43" s="5"/>
    </row>
    <row r="44" ht="15.75" customHeight="1">
      <c r="A44" s="81" t="s">
        <v>300</v>
      </c>
      <c r="B44" s="75">
        <f t="shared" si="1"/>
        <v>36</v>
      </c>
      <c r="C44" s="5"/>
      <c r="D44" s="5"/>
      <c r="E44" s="5"/>
      <c r="F44" s="5"/>
      <c r="G44" s="5"/>
      <c r="H44" s="5"/>
      <c r="I44" s="5"/>
    </row>
    <row r="45" ht="15.75" customHeight="1">
      <c r="A45" s="81" t="s">
        <v>301</v>
      </c>
      <c r="B45" s="75">
        <f t="shared" si="1"/>
        <v>37</v>
      </c>
      <c r="C45" s="5"/>
      <c r="D45" s="5"/>
      <c r="E45" s="5"/>
      <c r="F45" s="5"/>
      <c r="G45" s="5"/>
      <c r="H45" s="5"/>
      <c r="I45" s="5"/>
    </row>
    <row r="46" ht="15.75" customHeight="1">
      <c r="A46" s="81" t="s">
        <v>302</v>
      </c>
      <c r="B46" s="75">
        <f t="shared" si="1"/>
        <v>38</v>
      </c>
      <c r="C46" s="5"/>
      <c r="D46" s="5"/>
      <c r="E46" s="5"/>
      <c r="F46" s="5"/>
      <c r="G46" s="5"/>
      <c r="H46" s="5"/>
      <c r="I46" s="5"/>
    </row>
    <row r="47" ht="15.75" customHeight="1">
      <c r="A47" s="81" t="s">
        <v>303</v>
      </c>
      <c r="B47" s="75">
        <f t="shared" si="1"/>
        <v>39</v>
      </c>
      <c r="C47" s="5"/>
      <c r="D47" s="5"/>
      <c r="E47" s="5"/>
      <c r="F47" s="5"/>
      <c r="G47" s="5"/>
      <c r="H47" s="5"/>
      <c r="I47" s="5"/>
    </row>
    <row r="48" ht="15.75" customHeight="1">
      <c r="A48" s="81" t="s">
        <v>304</v>
      </c>
      <c r="B48" s="75">
        <f t="shared" si="1"/>
        <v>40</v>
      </c>
      <c r="C48" s="5"/>
      <c r="D48" s="5"/>
      <c r="E48" s="5"/>
      <c r="F48" s="5"/>
      <c r="G48" s="5"/>
      <c r="H48" s="5"/>
      <c r="I48" s="5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I1"/>
    <mergeCell ref="B2:I2"/>
    <mergeCell ref="B3:I3"/>
    <mergeCell ref="B4:I4"/>
    <mergeCell ref="B5:I5"/>
    <mergeCell ref="B6:I6"/>
    <mergeCell ref="A7:D7"/>
    <mergeCell ref="E7:I7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7.0"/>
    <col customWidth="1" min="3" max="6" width="12.63"/>
    <col customWidth="1" min="11" max="25" width="31.63"/>
  </cols>
  <sheetData>
    <row r="1" ht="15.75" customHeight="1">
      <c r="A1" s="6" t="s">
        <v>305</v>
      </c>
      <c r="B1" s="7"/>
      <c r="C1" s="7"/>
      <c r="D1" s="7"/>
      <c r="E1" s="7"/>
      <c r="F1" s="7"/>
      <c r="G1" s="7"/>
      <c r="H1" s="7"/>
      <c r="I1" s="7"/>
      <c r="J1" s="7"/>
      <c r="K1" s="8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</row>
    <row r="2" ht="15.75" customHeight="1">
      <c r="A2" s="65" t="s">
        <v>153</v>
      </c>
      <c r="B2" s="66" t="s">
        <v>306</v>
      </c>
      <c r="C2" s="67"/>
      <c r="D2" s="67"/>
      <c r="E2" s="67"/>
      <c r="F2" s="67"/>
      <c r="G2" s="67"/>
      <c r="H2" s="67"/>
      <c r="I2" s="67"/>
      <c r="J2" s="67"/>
      <c r="K2" s="2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</row>
    <row r="3" ht="15.75" customHeight="1">
      <c r="A3" s="68">
        <v>1.0</v>
      </c>
      <c r="B3" s="84" t="s">
        <v>307</v>
      </c>
      <c r="C3" s="67"/>
      <c r="D3" s="67"/>
      <c r="E3" s="67"/>
      <c r="F3" s="67"/>
      <c r="G3" s="67"/>
      <c r="H3" s="67"/>
      <c r="I3" s="67"/>
      <c r="J3" s="67"/>
      <c r="K3" s="2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</row>
    <row r="4" ht="15.75" customHeight="1">
      <c r="A4" s="68">
        <v>2.0</v>
      </c>
      <c r="B4" s="84" t="s">
        <v>308</v>
      </c>
      <c r="C4" s="67"/>
      <c r="D4" s="67"/>
      <c r="E4" s="67"/>
      <c r="F4" s="67"/>
      <c r="G4" s="67"/>
      <c r="H4" s="67"/>
      <c r="I4" s="67"/>
      <c r="J4" s="67"/>
      <c r="K4" s="2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</row>
    <row r="5" ht="15.75" customHeight="1">
      <c r="A5" s="68">
        <v>3.0</v>
      </c>
      <c r="B5" s="84" t="s">
        <v>309</v>
      </c>
      <c r="C5" s="67"/>
      <c r="D5" s="67"/>
      <c r="E5" s="67"/>
      <c r="F5" s="67"/>
      <c r="G5" s="67"/>
      <c r="H5" s="67"/>
      <c r="I5" s="67"/>
      <c r="J5" s="67"/>
      <c r="K5" s="2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</row>
    <row r="6" ht="15.75" customHeight="1">
      <c r="A6" s="68">
        <v>4.0</v>
      </c>
      <c r="B6" s="84" t="s">
        <v>310</v>
      </c>
      <c r="C6" s="67"/>
      <c r="D6" s="67"/>
      <c r="E6" s="67"/>
      <c r="F6" s="67"/>
      <c r="G6" s="67"/>
      <c r="H6" s="67"/>
      <c r="I6" s="67"/>
      <c r="J6" s="67"/>
      <c r="K6" s="2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</row>
    <row r="7" ht="15.75" customHeight="1">
      <c r="A7" s="86" t="s">
        <v>311</v>
      </c>
      <c r="B7" s="67"/>
      <c r="C7" s="67"/>
      <c r="D7" s="67"/>
      <c r="E7" s="67"/>
      <c r="F7" s="67"/>
      <c r="G7" s="67"/>
      <c r="H7" s="67"/>
      <c r="I7" s="67"/>
      <c r="J7" s="67"/>
      <c r="K7" s="2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</row>
    <row r="8" ht="38.25" customHeight="1"/>
    <row r="9" ht="31.5" customHeight="1">
      <c r="A9" s="88">
        <v>1.0</v>
      </c>
      <c r="B9" s="89" t="s">
        <v>312</v>
      </c>
      <c r="C9" s="90" t="s">
        <v>87</v>
      </c>
      <c r="D9" s="67"/>
      <c r="E9" s="67"/>
      <c r="F9" s="2"/>
      <c r="G9" s="91" t="s">
        <v>313</v>
      </c>
      <c r="H9" s="67"/>
      <c r="I9" s="67"/>
      <c r="J9" s="2"/>
      <c r="K9" s="92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</row>
    <row r="10" ht="28.5" customHeight="1">
      <c r="A10" s="94" t="s">
        <v>9</v>
      </c>
      <c r="B10" s="95" t="s">
        <v>314</v>
      </c>
      <c r="C10" s="91" t="s">
        <v>315</v>
      </c>
      <c r="D10" s="67"/>
      <c r="E10" s="67"/>
      <c r="F10" s="2"/>
      <c r="G10" s="91" t="s">
        <v>85</v>
      </c>
      <c r="H10" s="67"/>
      <c r="I10" s="67"/>
      <c r="J10" s="2"/>
      <c r="K10" s="95" t="s">
        <v>316</v>
      </c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</row>
    <row r="11" ht="26.25" customHeight="1">
      <c r="A11" s="97">
        <v>1.0</v>
      </c>
      <c r="B11" s="98" t="s">
        <v>317</v>
      </c>
      <c r="C11" s="99" t="s">
        <v>318</v>
      </c>
      <c r="D11" s="67"/>
      <c r="E11" s="67"/>
      <c r="F11" s="2"/>
      <c r="G11" s="99" t="s">
        <v>319</v>
      </c>
      <c r="H11" s="67"/>
      <c r="I11" s="67"/>
      <c r="J11" s="2"/>
      <c r="K11" s="98" t="s">
        <v>320</v>
      </c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</row>
    <row r="12" ht="26.25" customHeight="1">
      <c r="A12" s="97">
        <v>2.0</v>
      </c>
      <c r="B12" s="98" t="s">
        <v>321</v>
      </c>
      <c r="C12" s="99" t="s">
        <v>322</v>
      </c>
      <c r="D12" s="67"/>
      <c r="E12" s="67"/>
      <c r="F12" s="2"/>
      <c r="G12" s="101"/>
      <c r="H12" s="67"/>
      <c r="I12" s="67"/>
      <c r="J12" s="2"/>
      <c r="K12" s="102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</row>
    <row r="13" ht="26.25" customHeight="1">
      <c r="A13" s="97">
        <v>3.0</v>
      </c>
      <c r="B13" s="98" t="s">
        <v>323</v>
      </c>
      <c r="C13" s="99" t="s">
        <v>324</v>
      </c>
      <c r="D13" s="67"/>
      <c r="E13" s="67"/>
      <c r="F13" s="2"/>
      <c r="G13" s="101"/>
      <c r="H13" s="67"/>
      <c r="I13" s="67"/>
      <c r="J13" s="2"/>
      <c r="K13" s="102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</row>
    <row r="14" ht="26.25" customHeight="1">
      <c r="A14" s="97">
        <v>4.0</v>
      </c>
      <c r="B14" s="98" t="s">
        <v>241</v>
      </c>
      <c r="C14" s="99" t="s">
        <v>325</v>
      </c>
      <c r="D14" s="67"/>
      <c r="E14" s="67"/>
      <c r="F14" s="2"/>
      <c r="G14" s="99" t="s">
        <v>326</v>
      </c>
      <c r="H14" s="67"/>
      <c r="I14" s="67"/>
      <c r="J14" s="2"/>
      <c r="K14" s="102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</row>
    <row r="15" ht="26.25" customHeight="1">
      <c r="A15" s="97">
        <v>5.0</v>
      </c>
      <c r="B15" s="98" t="s">
        <v>327</v>
      </c>
      <c r="C15" s="99" t="s">
        <v>328</v>
      </c>
      <c r="D15" s="67"/>
      <c r="E15" s="67"/>
      <c r="F15" s="2"/>
      <c r="G15" s="99" t="s">
        <v>326</v>
      </c>
      <c r="H15" s="67"/>
      <c r="I15" s="67"/>
      <c r="J15" s="2"/>
      <c r="K15" s="102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</row>
    <row r="16" ht="26.25" customHeight="1">
      <c r="A16" s="103"/>
      <c r="B16" s="102"/>
      <c r="C16" s="101"/>
      <c r="D16" s="67"/>
      <c r="E16" s="67"/>
      <c r="F16" s="2"/>
      <c r="G16" s="101"/>
      <c r="H16" s="67"/>
      <c r="I16" s="67"/>
      <c r="J16" s="2"/>
      <c r="K16" s="102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</row>
    <row r="17" ht="26.25" customHeight="1">
      <c r="A17" s="97" t="s">
        <v>329</v>
      </c>
      <c r="B17" s="102"/>
      <c r="C17" s="101"/>
      <c r="D17" s="67"/>
      <c r="E17" s="67"/>
      <c r="F17" s="2"/>
      <c r="G17" s="101"/>
      <c r="H17" s="67"/>
      <c r="I17" s="67"/>
      <c r="J17" s="2"/>
      <c r="K17" s="102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</row>
    <row r="18" ht="40.5" customHeight="1"/>
    <row r="19" ht="31.5" customHeight="1">
      <c r="A19" s="88">
        <v>2.0</v>
      </c>
      <c r="B19" s="89" t="s">
        <v>312</v>
      </c>
      <c r="C19" s="90" t="s">
        <v>96</v>
      </c>
      <c r="D19" s="67"/>
      <c r="E19" s="67"/>
      <c r="F19" s="2"/>
      <c r="G19" s="91" t="s">
        <v>313</v>
      </c>
      <c r="H19" s="67"/>
      <c r="I19" s="67"/>
      <c r="J19" s="2"/>
      <c r="K19" s="92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</row>
    <row r="20" ht="28.5" customHeight="1">
      <c r="A20" s="94" t="s">
        <v>9</v>
      </c>
      <c r="B20" s="95" t="s">
        <v>314</v>
      </c>
      <c r="C20" s="91" t="s">
        <v>315</v>
      </c>
      <c r="D20" s="67"/>
      <c r="E20" s="67"/>
      <c r="F20" s="2"/>
      <c r="G20" s="91" t="s">
        <v>85</v>
      </c>
      <c r="H20" s="67"/>
      <c r="I20" s="67"/>
      <c r="J20" s="2"/>
      <c r="K20" s="95" t="s">
        <v>316</v>
      </c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</row>
    <row r="21" ht="26.25" customHeight="1">
      <c r="A21" s="97">
        <v>1.0</v>
      </c>
      <c r="B21" s="98" t="s">
        <v>330</v>
      </c>
      <c r="C21" s="99" t="s">
        <v>331</v>
      </c>
      <c r="D21" s="67"/>
      <c r="E21" s="67"/>
      <c r="F21" s="2"/>
      <c r="G21" s="99" t="s">
        <v>332</v>
      </c>
      <c r="H21" s="67"/>
      <c r="I21" s="67"/>
      <c r="J21" s="2"/>
      <c r="K21" s="98" t="s">
        <v>320</v>
      </c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</row>
    <row r="22" ht="26.25" customHeight="1">
      <c r="A22" s="97">
        <v>2.0</v>
      </c>
      <c r="B22" s="98" t="s">
        <v>333</v>
      </c>
      <c r="C22" s="99" t="s">
        <v>334</v>
      </c>
      <c r="D22" s="67"/>
      <c r="E22" s="67"/>
      <c r="F22" s="2"/>
      <c r="G22" s="101"/>
      <c r="H22" s="67"/>
      <c r="I22" s="67"/>
      <c r="J22" s="2"/>
      <c r="K22" s="102"/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</row>
    <row r="23" ht="26.25" customHeight="1">
      <c r="A23" s="97">
        <v>3.0</v>
      </c>
      <c r="B23" s="98" t="s">
        <v>335</v>
      </c>
      <c r="C23" s="99" t="s">
        <v>336</v>
      </c>
      <c r="D23" s="67"/>
      <c r="E23" s="67"/>
      <c r="F23" s="2"/>
      <c r="G23" s="101"/>
      <c r="H23" s="67"/>
      <c r="I23" s="67"/>
      <c r="J23" s="2"/>
      <c r="K23" s="102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</row>
    <row r="24" ht="26.25" customHeight="1">
      <c r="A24" s="97">
        <v>4.0</v>
      </c>
      <c r="B24" s="102"/>
      <c r="C24" s="101"/>
      <c r="D24" s="67"/>
      <c r="E24" s="67"/>
      <c r="F24" s="2"/>
      <c r="G24" s="101"/>
      <c r="H24" s="67"/>
      <c r="I24" s="67"/>
      <c r="J24" s="2"/>
      <c r="K24" s="102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</row>
    <row r="25" ht="26.25" customHeight="1">
      <c r="A25" s="97">
        <v>5.0</v>
      </c>
      <c r="B25" s="102"/>
      <c r="C25" s="101"/>
      <c r="D25" s="67"/>
      <c r="E25" s="67"/>
      <c r="F25" s="2"/>
      <c r="G25" s="101"/>
      <c r="H25" s="67"/>
      <c r="I25" s="67"/>
      <c r="J25" s="2"/>
      <c r="K25" s="102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</row>
    <row r="26" ht="26.25" customHeight="1">
      <c r="A26" s="103"/>
      <c r="B26" s="102"/>
      <c r="C26" s="101"/>
      <c r="D26" s="67"/>
      <c r="E26" s="67"/>
      <c r="F26" s="2"/>
      <c r="G26" s="101"/>
      <c r="H26" s="67"/>
      <c r="I26" s="67"/>
      <c r="J26" s="2"/>
      <c r="K26" s="102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</row>
    <row r="27" ht="26.25" customHeight="1">
      <c r="A27" s="97" t="s">
        <v>329</v>
      </c>
      <c r="B27" s="102"/>
      <c r="C27" s="101"/>
      <c r="D27" s="67"/>
      <c r="E27" s="67"/>
      <c r="F27" s="2"/>
      <c r="G27" s="101"/>
      <c r="H27" s="67"/>
      <c r="I27" s="67"/>
      <c r="J27" s="2"/>
      <c r="K27" s="102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</row>
    <row r="28" ht="15.75" customHeight="1"/>
    <row r="29" ht="15.75" customHeight="1"/>
    <row r="30" ht="15.75" customHeight="1"/>
    <row r="31" ht="40.5" customHeight="1">
      <c r="A31" s="104" t="s">
        <v>337</v>
      </c>
      <c r="B31" s="67"/>
      <c r="C31" s="67"/>
      <c r="D31" s="67"/>
      <c r="E31" s="67"/>
      <c r="F31" s="67"/>
      <c r="G31" s="67"/>
      <c r="H31" s="67"/>
      <c r="I31" s="67"/>
      <c r="J31" s="67"/>
      <c r="K31" s="2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</row>
    <row r="32" ht="15.75" customHeight="1"/>
    <row r="33" ht="26.25" customHeight="1">
      <c r="A33" s="106">
        <v>3.0</v>
      </c>
      <c r="B33" s="89" t="s">
        <v>312</v>
      </c>
      <c r="C33" s="90" t="s">
        <v>338</v>
      </c>
      <c r="D33" s="67"/>
      <c r="E33" s="67"/>
      <c r="F33" s="2"/>
      <c r="G33" s="91" t="s">
        <v>313</v>
      </c>
      <c r="H33" s="67"/>
      <c r="I33" s="67"/>
      <c r="J33" s="2"/>
      <c r="K33" s="92"/>
    </row>
    <row r="34" ht="26.25" customHeight="1">
      <c r="A34" s="94" t="s">
        <v>9</v>
      </c>
      <c r="B34" s="95" t="s">
        <v>314</v>
      </c>
      <c r="C34" s="91" t="s">
        <v>315</v>
      </c>
      <c r="D34" s="67"/>
      <c r="E34" s="67"/>
      <c r="F34" s="2"/>
      <c r="G34" s="91" t="s">
        <v>85</v>
      </c>
      <c r="H34" s="67"/>
      <c r="I34" s="67"/>
      <c r="J34" s="2"/>
      <c r="K34" s="95" t="s">
        <v>316</v>
      </c>
    </row>
    <row r="35" ht="26.25" customHeight="1">
      <c r="A35" s="97">
        <v>1.0</v>
      </c>
      <c r="B35" s="98" t="s">
        <v>339</v>
      </c>
      <c r="C35" s="99" t="s">
        <v>340</v>
      </c>
      <c r="D35" s="67"/>
      <c r="E35" s="67"/>
      <c r="F35" s="2"/>
      <c r="G35" s="99" t="s">
        <v>332</v>
      </c>
      <c r="H35" s="67"/>
      <c r="I35" s="67"/>
      <c r="J35" s="2"/>
      <c r="K35" s="98" t="s">
        <v>320</v>
      </c>
    </row>
    <row r="36" ht="26.25" customHeight="1">
      <c r="A36" s="97">
        <v>2.0</v>
      </c>
      <c r="B36" s="98" t="s">
        <v>317</v>
      </c>
      <c r="C36" s="99" t="s">
        <v>341</v>
      </c>
      <c r="D36" s="67"/>
      <c r="E36" s="67"/>
      <c r="F36" s="2"/>
      <c r="G36" s="99" t="s">
        <v>342</v>
      </c>
      <c r="H36" s="67"/>
      <c r="I36" s="67"/>
      <c r="J36" s="2"/>
      <c r="K36" s="98" t="s">
        <v>343</v>
      </c>
    </row>
    <row r="37" ht="26.25" customHeight="1">
      <c r="A37" s="97">
        <v>3.0</v>
      </c>
      <c r="B37" s="98" t="s">
        <v>344</v>
      </c>
      <c r="C37" s="99" t="s">
        <v>345</v>
      </c>
      <c r="D37" s="67"/>
      <c r="E37" s="67"/>
      <c r="F37" s="2"/>
      <c r="G37" s="101"/>
      <c r="H37" s="67"/>
      <c r="I37" s="67"/>
      <c r="J37" s="2"/>
      <c r="K37" s="102"/>
    </row>
    <row r="38" ht="26.25" customHeight="1">
      <c r="A38" s="97">
        <v>4.0</v>
      </c>
      <c r="B38" s="98" t="s">
        <v>207</v>
      </c>
      <c r="C38" s="99" t="s">
        <v>346</v>
      </c>
      <c r="D38" s="67"/>
      <c r="E38" s="67"/>
      <c r="F38" s="2"/>
      <c r="G38" s="101"/>
      <c r="H38" s="67"/>
      <c r="I38" s="67"/>
      <c r="J38" s="2"/>
      <c r="K38" s="102"/>
    </row>
    <row r="39" ht="26.25" customHeight="1">
      <c r="A39" s="97">
        <v>5.0</v>
      </c>
      <c r="B39" s="102"/>
      <c r="C39" s="101"/>
      <c r="D39" s="67"/>
      <c r="E39" s="67"/>
      <c r="F39" s="2"/>
      <c r="G39" s="101"/>
      <c r="H39" s="67"/>
      <c r="I39" s="67"/>
      <c r="J39" s="2"/>
      <c r="K39" s="102"/>
    </row>
    <row r="40" ht="26.25" customHeight="1">
      <c r="A40" s="103"/>
      <c r="B40" s="102"/>
      <c r="C40" s="101"/>
      <c r="D40" s="67"/>
      <c r="E40" s="67"/>
      <c r="F40" s="2"/>
      <c r="G40" s="101"/>
      <c r="H40" s="67"/>
      <c r="I40" s="67"/>
      <c r="J40" s="2"/>
      <c r="K40" s="102"/>
    </row>
    <row r="41" ht="26.25" customHeight="1">
      <c r="A41" s="97" t="s">
        <v>329</v>
      </c>
      <c r="B41" s="102"/>
      <c r="C41" s="101"/>
      <c r="D41" s="67"/>
      <c r="E41" s="67"/>
      <c r="F41" s="2"/>
      <c r="G41" s="101"/>
      <c r="H41" s="67"/>
      <c r="I41" s="67"/>
      <c r="J41" s="2"/>
      <c r="K41" s="102"/>
    </row>
    <row r="42" ht="15.75" customHeight="1"/>
    <row r="43" ht="26.25" customHeight="1">
      <c r="A43" s="106">
        <v>4.0</v>
      </c>
      <c r="B43" s="89" t="s">
        <v>312</v>
      </c>
      <c r="C43" s="90" t="s">
        <v>347</v>
      </c>
      <c r="D43" s="67"/>
      <c r="E43" s="67"/>
      <c r="F43" s="2"/>
      <c r="G43" s="91" t="s">
        <v>313</v>
      </c>
      <c r="H43" s="67"/>
      <c r="I43" s="67"/>
      <c r="J43" s="2"/>
      <c r="K43" s="92"/>
    </row>
    <row r="44" ht="26.25" customHeight="1">
      <c r="A44" s="94" t="s">
        <v>9</v>
      </c>
      <c r="B44" s="95" t="s">
        <v>314</v>
      </c>
      <c r="C44" s="91" t="s">
        <v>315</v>
      </c>
      <c r="D44" s="67"/>
      <c r="E44" s="67"/>
      <c r="F44" s="2"/>
      <c r="G44" s="91" t="s">
        <v>85</v>
      </c>
      <c r="H44" s="67"/>
      <c r="I44" s="67"/>
      <c r="J44" s="2"/>
      <c r="K44" s="95" t="s">
        <v>316</v>
      </c>
    </row>
    <row r="45" ht="26.25" customHeight="1">
      <c r="A45" s="97">
        <v>1.0</v>
      </c>
      <c r="B45" s="98" t="s">
        <v>348</v>
      </c>
      <c r="C45" s="99" t="s">
        <v>349</v>
      </c>
      <c r="D45" s="67"/>
      <c r="E45" s="67"/>
      <c r="F45" s="2"/>
      <c r="G45" s="99" t="s">
        <v>332</v>
      </c>
      <c r="H45" s="67"/>
      <c r="I45" s="67"/>
      <c r="J45" s="2"/>
      <c r="K45" s="98" t="s">
        <v>320</v>
      </c>
    </row>
    <row r="46" ht="26.25" customHeight="1">
      <c r="A46" s="97">
        <v>2.0</v>
      </c>
      <c r="B46" s="98" t="s">
        <v>350</v>
      </c>
      <c r="C46" s="99" t="s">
        <v>349</v>
      </c>
      <c r="D46" s="67"/>
      <c r="E46" s="67"/>
      <c r="F46" s="2"/>
      <c r="G46" s="99" t="s">
        <v>332</v>
      </c>
      <c r="H46" s="67"/>
      <c r="I46" s="67"/>
      <c r="J46" s="2"/>
      <c r="K46" s="102"/>
    </row>
    <row r="47" ht="26.25" customHeight="1">
      <c r="A47" s="97">
        <v>3.0</v>
      </c>
      <c r="B47" s="98" t="s">
        <v>351</v>
      </c>
      <c r="C47" s="99" t="s">
        <v>352</v>
      </c>
      <c r="D47" s="67"/>
      <c r="E47" s="67"/>
      <c r="F47" s="2"/>
      <c r="G47" s="99" t="s">
        <v>352</v>
      </c>
      <c r="H47" s="67"/>
      <c r="I47" s="67"/>
      <c r="J47" s="2"/>
      <c r="K47" s="102"/>
    </row>
    <row r="48" ht="26.25" customHeight="1">
      <c r="A48" s="97">
        <v>4.0</v>
      </c>
      <c r="B48" s="102"/>
      <c r="C48" s="101"/>
      <c r="D48" s="67"/>
      <c r="E48" s="67"/>
      <c r="F48" s="2"/>
      <c r="G48" s="101"/>
      <c r="H48" s="67"/>
      <c r="I48" s="67"/>
      <c r="J48" s="2"/>
      <c r="K48" s="102"/>
    </row>
    <row r="49" ht="26.25" customHeight="1">
      <c r="A49" s="97">
        <v>5.0</v>
      </c>
      <c r="B49" s="102"/>
      <c r="C49" s="101"/>
      <c r="D49" s="67"/>
      <c r="E49" s="67"/>
      <c r="F49" s="2"/>
      <c r="G49" s="101"/>
      <c r="H49" s="67"/>
      <c r="I49" s="67"/>
      <c r="J49" s="2"/>
      <c r="K49" s="102"/>
    </row>
    <row r="50" ht="26.25" customHeight="1">
      <c r="A50" s="103"/>
      <c r="B50" s="102"/>
      <c r="C50" s="101"/>
      <c r="D50" s="67"/>
      <c r="E50" s="67"/>
      <c r="F50" s="2"/>
      <c r="G50" s="101"/>
      <c r="H50" s="67"/>
      <c r="I50" s="67"/>
      <c r="J50" s="2"/>
      <c r="K50" s="102"/>
    </row>
    <row r="51" ht="26.25" customHeight="1">
      <c r="A51" s="97" t="s">
        <v>329</v>
      </c>
      <c r="B51" s="102"/>
      <c r="C51" s="101"/>
      <c r="D51" s="67"/>
      <c r="E51" s="67"/>
      <c r="F51" s="2"/>
      <c r="G51" s="101"/>
      <c r="H51" s="67"/>
      <c r="I51" s="67"/>
      <c r="J51" s="2"/>
      <c r="K51" s="102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0">
    <mergeCell ref="C20:F20"/>
    <mergeCell ref="C21:F21"/>
    <mergeCell ref="C22:F22"/>
    <mergeCell ref="C23:F23"/>
    <mergeCell ref="C24:F24"/>
    <mergeCell ref="C25:F25"/>
    <mergeCell ref="C26:F26"/>
    <mergeCell ref="G21:J21"/>
    <mergeCell ref="G22:J22"/>
    <mergeCell ref="G23:J23"/>
    <mergeCell ref="G24:J24"/>
    <mergeCell ref="G25:J25"/>
    <mergeCell ref="G26:J26"/>
    <mergeCell ref="A31:K31"/>
    <mergeCell ref="C49:F49"/>
    <mergeCell ref="C50:F50"/>
    <mergeCell ref="C51:F51"/>
    <mergeCell ref="C40:F40"/>
    <mergeCell ref="C44:F44"/>
    <mergeCell ref="C45:F45"/>
    <mergeCell ref="C46:F46"/>
    <mergeCell ref="C47:F47"/>
    <mergeCell ref="C48:F48"/>
    <mergeCell ref="C43:F43"/>
    <mergeCell ref="C41:F41"/>
    <mergeCell ref="G35:J35"/>
    <mergeCell ref="G34:J34"/>
    <mergeCell ref="G27:J27"/>
    <mergeCell ref="G36:J36"/>
    <mergeCell ref="G37:J37"/>
    <mergeCell ref="G38:J38"/>
    <mergeCell ref="G39:J39"/>
    <mergeCell ref="G40:J40"/>
    <mergeCell ref="G41:J41"/>
    <mergeCell ref="G33:J33"/>
    <mergeCell ref="A1:K1"/>
    <mergeCell ref="B2:K2"/>
    <mergeCell ref="B3:K3"/>
    <mergeCell ref="B4:K4"/>
    <mergeCell ref="B5:K5"/>
    <mergeCell ref="B6:K6"/>
    <mergeCell ref="A7:K7"/>
    <mergeCell ref="C9:F9"/>
    <mergeCell ref="G9:J9"/>
    <mergeCell ref="C10:F10"/>
    <mergeCell ref="G10:J10"/>
    <mergeCell ref="G11:J11"/>
    <mergeCell ref="G12:J12"/>
    <mergeCell ref="C11:F11"/>
    <mergeCell ref="C12:F12"/>
    <mergeCell ref="C17:F17"/>
    <mergeCell ref="C19:F19"/>
    <mergeCell ref="C13:F13"/>
    <mergeCell ref="C14:F14"/>
    <mergeCell ref="C15:F15"/>
    <mergeCell ref="C16:F16"/>
    <mergeCell ref="G13:J13"/>
    <mergeCell ref="G14:J14"/>
    <mergeCell ref="G15:J15"/>
    <mergeCell ref="G16:J16"/>
    <mergeCell ref="G17:J17"/>
    <mergeCell ref="G19:J19"/>
    <mergeCell ref="G20:J20"/>
    <mergeCell ref="C27:F27"/>
    <mergeCell ref="C34:F34"/>
    <mergeCell ref="C35:F35"/>
    <mergeCell ref="C36:F36"/>
    <mergeCell ref="C37:F37"/>
    <mergeCell ref="C38:F38"/>
    <mergeCell ref="C39:F39"/>
    <mergeCell ref="C33:F33"/>
    <mergeCell ref="G45:J45"/>
    <mergeCell ref="G46:J46"/>
    <mergeCell ref="G47:J47"/>
    <mergeCell ref="G48:J48"/>
    <mergeCell ref="G49:J49"/>
    <mergeCell ref="G50:J50"/>
    <mergeCell ref="G51:J51"/>
    <mergeCell ref="G43:J43"/>
    <mergeCell ref="G44:J44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7.0"/>
    <col customWidth="1" min="3" max="6" width="12.63"/>
    <col customWidth="1" min="11" max="25" width="31.63"/>
  </cols>
  <sheetData>
    <row r="1" ht="15.75" customHeight="1">
      <c r="A1" s="6" t="s">
        <v>305</v>
      </c>
      <c r="B1" s="7"/>
      <c r="C1" s="7"/>
      <c r="D1" s="7"/>
      <c r="E1" s="7"/>
      <c r="F1" s="7"/>
      <c r="G1" s="7"/>
      <c r="H1" s="7"/>
      <c r="I1" s="7"/>
      <c r="J1" s="7"/>
      <c r="K1" s="8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</row>
    <row r="2" ht="15.75" customHeight="1">
      <c r="A2" s="65" t="s">
        <v>153</v>
      </c>
      <c r="B2" s="66" t="s">
        <v>306</v>
      </c>
      <c r="C2" s="67"/>
      <c r="D2" s="67"/>
      <c r="E2" s="67"/>
      <c r="F2" s="67"/>
      <c r="G2" s="67"/>
      <c r="H2" s="67"/>
      <c r="I2" s="67"/>
      <c r="J2" s="67"/>
      <c r="K2" s="2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</row>
    <row r="3" ht="15.75" customHeight="1">
      <c r="A3" s="68">
        <v>1.0</v>
      </c>
      <c r="B3" s="84" t="s">
        <v>353</v>
      </c>
      <c r="C3" s="67"/>
      <c r="D3" s="67"/>
      <c r="E3" s="67"/>
      <c r="F3" s="67"/>
      <c r="G3" s="67"/>
      <c r="H3" s="67"/>
      <c r="I3" s="67"/>
      <c r="J3" s="67"/>
      <c r="K3" s="2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</row>
    <row r="4" ht="15.75" customHeight="1">
      <c r="A4" s="68">
        <v>2.0</v>
      </c>
      <c r="B4" s="84" t="s">
        <v>354</v>
      </c>
      <c r="C4" s="67"/>
      <c r="D4" s="67"/>
      <c r="E4" s="67"/>
      <c r="F4" s="67"/>
      <c r="G4" s="67"/>
      <c r="H4" s="67"/>
      <c r="I4" s="67"/>
      <c r="J4" s="67"/>
      <c r="K4" s="2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</row>
    <row r="5" ht="15.75" customHeight="1">
      <c r="A5" s="68">
        <v>3.0</v>
      </c>
      <c r="B5" s="84" t="s">
        <v>355</v>
      </c>
      <c r="C5" s="67"/>
      <c r="D5" s="67"/>
      <c r="E5" s="67"/>
      <c r="F5" s="67"/>
      <c r="G5" s="67"/>
      <c r="H5" s="67"/>
      <c r="I5" s="67"/>
      <c r="J5" s="67"/>
      <c r="K5" s="2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</row>
    <row r="6" ht="15.75" customHeight="1">
      <c r="A6" s="68">
        <v>4.0</v>
      </c>
      <c r="B6" s="84" t="s">
        <v>356</v>
      </c>
      <c r="C6" s="67"/>
      <c r="D6" s="67"/>
      <c r="E6" s="67"/>
      <c r="F6" s="67"/>
      <c r="G6" s="67"/>
      <c r="H6" s="67"/>
      <c r="I6" s="67"/>
      <c r="J6" s="67"/>
      <c r="K6" s="2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</row>
    <row r="7" ht="15.75" customHeight="1">
      <c r="A7" s="86" t="s">
        <v>311</v>
      </c>
      <c r="B7" s="67"/>
      <c r="C7" s="67"/>
      <c r="D7" s="67"/>
      <c r="E7" s="67"/>
      <c r="F7" s="67"/>
      <c r="G7" s="67"/>
      <c r="H7" s="67"/>
      <c r="I7" s="67"/>
      <c r="J7" s="67"/>
      <c r="K7" s="2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</row>
    <row r="8" ht="38.25" customHeight="1"/>
    <row r="9" ht="31.5" customHeight="1">
      <c r="A9" s="88">
        <v>1.0</v>
      </c>
      <c r="B9" s="89" t="s">
        <v>312</v>
      </c>
      <c r="C9" s="90" t="s">
        <v>87</v>
      </c>
      <c r="D9" s="67"/>
      <c r="E9" s="67"/>
      <c r="F9" s="2"/>
      <c r="G9" s="91" t="s">
        <v>313</v>
      </c>
      <c r="H9" s="67"/>
      <c r="I9" s="67"/>
      <c r="J9" s="2"/>
      <c r="K9" s="92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</row>
    <row r="10" ht="28.5" customHeight="1">
      <c r="A10" s="94" t="s">
        <v>9</v>
      </c>
      <c r="B10" s="95" t="s">
        <v>314</v>
      </c>
      <c r="C10" s="91" t="s">
        <v>315</v>
      </c>
      <c r="D10" s="67"/>
      <c r="E10" s="67"/>
      <c r="F10" s="2"/>
      <c r="G10" s="91" t="s">
        <v>85</v>
      </c>
      <c r="H10" s="67"/>
      <c r="I10" s="67"/>
      <c r="J10" s="2"/>
      <c r="K10" s="95" t="s">
        <v>316</v>
      </c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</row>
    <row r="11" ht="26.25" customHeight="1">
      <c r="A11" s="97">
        <v>1.0</v>
      </c>
      <c r="B11" s="107" t="s">
        <v>317</v>
      </c>
      <c r="C11" s="99" t="s">
        <v>318</v>
      </c>
      <c r="D11" s="67"/>
      <c r="E11" s="67"/>
      <c r="F11" s="2"/>
      <c r="G11" s="99" t="s">
        <v>332</v>
      </c>
      <c r="H11" s="67"/>
      <c r="I11" s="67"/>
      <c r="J11" s="2"/>
      <c r="K11" s="98" t="s">
        <v>320</v>
      </c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</row>
    <row r="12" ht="26.25" customHeight="1">
      <c r="A12" s="97">
        <v>2.0</v>
      </c>
      <c r="B12" s="98" t="s">
        <v>321</v>
      </c>
      <c r="C12" s="99" t="s">
        <v>322</v>
      </c>
      <c r="D12" s="67"/>
      <c r="E12" s="67"/>
      <c r="F12" s="2"/>
      <c r="G12" s="101"/>
      <c r="H12" s="67"/>
      <c r="I12" s="67"/>
      <c r="J12" s="2"/>
      <c r="K12" s="102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</row>
    <row r="13" ht="26.25" customHeight="1">
      <c r="A13" s="97">
        <v>3.0</v>
      </c>
      <c r="B13" s="98" t="s">
        <v>357</v>
      </c>
      <c r="C13" s="99" t="s">
        <v>324</v>
      </c>
      <c r="D13" s="67"/>
      <c r="E13" s="67"/>
      <c r="F13" s="2"/>
      <c r="G13" s="101"/>
      <c r="H13" s="67"/>
      <c r="I13" s="67"/>
      <c r="J13" s="2"/>
      <c r="K13" s="102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</row>
    <row r="14" ht="26.25" customHeight="1">
      <c r="A14" s="97">
        <v>4.0</v>
      </c>
      <c r="B14" s="98" t="s">
        <v>241</v>
      </c>
      <c r="C14" s="99" t="s">
        <v>325</v>
      </c>
      <c r="D14" s="67"/>
      <c r="E14" s="67"/>
      <c r="F14" s="2"/>
      <c r="G14" s="101"/>
      <c r="H14" s="67"/>
      <c r="I14" s="67"/>
      <c r="J14" s="2"/>
      <c r="K14" s="102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</row>
    <row r="15" ht="26.25" customHeight="1">
      <c r="A15" s="97">
        <v>5.0</v>
      </c>
      <c r="B15" s="98" t="s">
        <v>327</v>
      </c>
      <c r="C15" s="99" t="s">
        <v>358</v>
      </c>
      <c r="D15" s="67"/>
      <c r="E15" s="67"/>
      <c r="F15" s="2"/>
      <c r="G15" s="101"/>
      <c r="H15" s="67"/>
      <c r="I15" s="67"/>
      <c r="J15" s="2"/>
      <c r="K15" s="102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</row>
    <row r="16" ht="26.25" customHeight="1">
      <c r="A16" s="103"/>
      <c r="B16" s="102"/>
      <c r="C16" s="101"/>
      <c r="D16" s="67"/>
      <c r="E16" s="67"/>
      <c r="F16" s="2"/>
      <c r="G16" s="101"/>
      <c r="H16" s="67"/>
      <c r="I16" s="67"/>
      <c r="J16" s="2"/>
      <c r="K16" s="102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</row>
    <row r="17" ht="26.25" customHeight="1">
      <c r="A17" s="97" t="s">
        <v>329</v>
      </c>
      <c r="B17" s="102"/>
      <c r="C17" s="101"/>
      <c r="D17" s="67"/>
      <c r="E17" s="67"/>
      <c r="F17" s="2"/>
      <c r="G17" s="101"/>
      <c r="H17" s="67"/>
      <c r="I17" s="67"/>
      <c r="J17" s="2"/>
      <c r="K17" s="102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</row>
    <row r="18" ht="40.5" customHeight="1"/>
    <row r="19" ht="31.5" customHeight="1">
      <c r="A19" s="88">
        <v>2.0</v>
      </c>
      <c r="B19" s="89" t="s">
        <v>312</v>
      </c>
      <c r="C19" s="90" t="s">
        <v>96</v>
      </c>
      <c r="D19" s="67"/>
      <c r="E19" s="67"/>
      <c r="F19" s="2"/>
      <c r="G19" s="91" t="s">
        <v>313</v>
      </c>
      <c r="H19" s="67"/>
      <c r="I19" s="67"/>
      <c r="J19" s="2"/>
      <c r="K19" s="92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</row>
    <row r="20" ht="28.5" customHeight="1">
      <c r="A20" s="94" t="s">
        <v>9</v>
      </c>
      <c r="B20" s="95" t="s">
        <v>314</v>
      </c>
      <c r="C20" s="91" t="s">
        <v>315</v>
      </c>
      <c r="D20" s="67"/>
      <c r="E20" s="67"/>
      <c r="F20" s="2"/>
      <c r="G20" s="91" t="s">
        <v>85</v>
      </c>
      <c r="H20" s="67"/>
      <c r="I20" s="67"/>
      <c r="J20" s="2"/>
      <c r="K20" s="95" t="s">
        <v>316</v>
      </c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</row>
    <row r="21" ht="26.25" customHeight="1">
      <c r="A21" s="97">
        <v>1.0</v>
      </c>
      <c r="B21" s="98" t="s">
        <v>330</v>
      </c>
      <c r="C21" s="99" t="s">
        <v>359</v>
      </c>
      <c r="D21" s="67"/>
      <c r="E21" s="67"/>
      <c r="F21" s="2"/>
      <c r="G21" s="99" t="s">
        <v>332</v>
      </c>
      <c r="H21" s="67"/>
      <c r="I21" s="67"/>
      <c r="J21" s="2"/>
      <c r="K21" s="98" t="s">
        <v>320</v>
      </c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</row>
    <row r="22" ht="26.25" customHeight="1">
      <c r="A22" s="97">
        <v>2.0</v>
      </c>
      <c r="B22" s="98" t="s">
        <v>333</v>
      </c>
      <c r="C22" s="99" t="s">
        <v>360</v>
      </c>
      <c r="D22" s="67"/>
      <c r="E22" s="67"/>
      <c r="F22" s="2"/>
      <c r="G22" s="101"/>
      <c r="H22" s="67"/>
      <c r="I22" s="67"/>
      <c r="J22" s="2"/>
      <c r="K22" s="102"/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</row>
    <row r="23" ht="26.25" customHeight="1">
      <c r="A23" s="97">
        <v>3.0</v>
      </c>
      <c r="B23" s="98" t="s">
        <v>335</v>
      </c>
      <c r="C23" s="99" t="s">
        <v>361</v>
      </c>
      <c r="D23" s="67"/>
      <c r="E23" s="67"/>
      <c r="F23" s="2"/>
      <c r="G23" s="101"/>
      <c r="H23" s="67"/>
      <c r="I23" s="67"/>
      <c r="J23" s="2"/>
      <c r="K23" s="102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</row>
    <row r="24" ht="26.25" customHeight="1">
      <c r="A24" s="97">
        <v>4.0</v>
      </c>
      <c r="B24" s="98"/>
      <c r="C24" s="101"/>
      <c r="D24" s="67"/>
      <c r="E24" s="67"/>
      <c r="F24" s="2"/>
      <c r="G24" s="101"/>
      <c r="H24" s="67"/>
      <c r="I24" s="67"/>
      <c r="J24" s="2"/>
      <c r="K24" s="102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</row>
    <row r="25" ht="26.25" customHeight="1">
      <c r="A25" s="97">
        <v>5.0</v>
      </c>
      <c r="B25" s="98"/>
      <c r="C25" s="101"/>
      <c r="D25" s="67"/>
      <c r="E25" s="67"/>
      <c r="F25" s="2"/>
      <c r="G25" s="101"/>
      <c r="H25" s="67"/>
      <c r="I25" s="67"/>
      <c r="J25" s="2"/>
      <c r="K25" s="102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</row>
    <row r="26" ht="26.25" customHeight="1">
      <c r="A26" s="103"/>
      <c r="B26" s="102"/>
      <c r="C26" s="101"/>
      <c r="D26" s="67"/>
      <c r="E26" s="67"/>
      <c r="F26" s="2"/>
      <c r="G26" s="101"/>
      <c r="H26" s="67"/>
      <c r="I26" s="67"/>
      <c r="J26" s="2"/>
      <c r="K26" s="102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</row>
    <row r="27" ht="26.25" customHeight="1">
      <c r="A27" s="97" t="s">
        <v>329</v>
      </c>
      <c r="B27" s="102"/>
      <c r="C27" s="101"/>
      <c r="D27" s="67"/>
      <c r="E27" s="67"/>
      <c r="F27" s="2"/>
      <c r="G27" s="101"/>
      <c r="H27" s="67"/>
      <c r="I27" s="67"/>
      <c r="J27" s="2"/>
      <c r="K27" s="102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</row>
    <row r="28" ht="15.75" customHeight="1"/>
    <row r="29" ht="15.75" customHeight="1"/>
    <row r="30" ht="40.5" customHeight="1">
      <c r="A30" s="104" t="s">
        <v>337</v>
      </c>
      <c r="B30" s="67"/>
      <c r="C30" s="67"/>
      <c r="D30" s="67"/>
      <c r="E30" s="67"/>
      <c r="F30" s="67"/>
      <c r="G30" s="67"/>
      <c r="H30" s="67"/>
      <c r="I30" s="67"/>
      <c r="J30" s="67"/>
      <c r="K30" s="2"/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05"/>
    </row>
    <row r="31" ht="15.75" customHeight="1"/>
    <row r="32" ht="30.75" customHeight="1">
      <c r="A32" s="106">
        <v>3.0</v>
      </c>
      <c r="B32" s="89" t="s">
        <v>312</v>
      </c>
      <c r="C32" s="90" t="s">
        <v>362</v>
      </c>
      <c r="D32" s="67"/>
      <c r="E32" s="67"/>
      <c r="F32" s="2"/>
      <c r="G32" s="91" t="s">
        <v>313</v>
      </c>
      <c r="H32" s="67"/>
      <c r="I32" s="67"/>
      <c r="J32" s="2"/>
      <c r="K32" s="92"/>
    </row>
    <row r="33" ht="30.75" customHeight="1">
      <c r="A33" s="94" t="s">
        <v>9</v>
      </c>
      <c r="B33" s="95" t="s">
        <v>314</v>
      </c>
      <c r="C33" s="91" t="s">
        <v>315</v>
      </c>
      <c r="D33" s="67"/>
      <c r="E33" s="67"/>
      <c r="F33" s="2"/>
      <c r="G33" s="91" t="s">
        <v>85</v>
      </c>
      <c r="H33" s="67"/>
      <c r="I33" s="67"/>
      <c r="J33" s="2"/>
      <c r="K33" s="95" t="s">
        <v>316</v>
      </c>
    </row>
    <row r="34" ht="30.75" customHeight="1">
      <c r="A34" s="97">
        <v>1.0</v>
      </c>
      <c r="B34" s="98" t="s">
        <v>363</v>
      </c>
      <c r="C34" s="99" t="s">
        <v>364</v>
      </c>
      <c r="D34" s="67"/>
      <c r="E34" s="67"/>
      <c r="F34" s="2"/>
      <c r="G34" s="99" t="s">
        <v>332</v>
      </c>
      <c r="H34" s="67"/>
      <c r="I34" s="67"/>
      <c r="J34" s="2"/>
      <c r="K34" s="98" t="s">
        <v>320</v>
      </c>
    </row>
    <row r="35" ht="30.75" customHeight="1">
      <c r="A35" s="97">
        <v>2.0</v>
      </c>
      <c r="B35" s="98" t="s">
        <v>363</v>
      </c>
      <c r="C35" s="99" t="s">
        <v>365</v>
      </c>
      <c r="D35" s="67"/>
      <c r="E35" s="67"/>
      <c r="F35" s="2"/>
      <c r="G35" s="101"/>
      <c r="H35" s="67"/>
      <c r="I35" s="67"/>
      <c r="J35" s="2"/>
      <c r="K35" s="102"/>
    </row>
    <row r="36" ht="30.75" customHeight="1">
      <c r="A36" s="97">
        <v>3.0</v>
      </c>
      <c r="B36" s="98" t="s">
        <v>366</v>
      </c>
      <c r="C36" s="99" t="s">
        <v>365</v>
      </c>
      <c r="D36" s="67"/>
      <c r="E36" s="67"/>
      <c r="F36" s="2"/>
      <c r="G36" s="99" t="s">
        <v>367</v>
      </c>
      <c r="H36" s="67"/>
      <c r="I36" s="67"/>
      <c r="J36" s="2"/>
      <c r="K36" s="102"/>
    </row>
    <row r="37" ht="30.75" customHeight="1">
      <c r="A37" s="97">
        <v>4.0</v>
      </c>
      <c r="B37" s="98"/>
      <c r="C37" s="101"/>
      <c r="D37" s="67"/>
      <c r="E37" s="67"/>
      <c r="F37" s="2"/>
      <c r="G37" s="101"/>
      <c r="H37" s="67"/>
      <c r="I37" s="67"/>
      <c r="J37" s="2"/>
      <c r="K37" s="102"/>
    </row>
    <row r="38" ht="30.75" customHeight="1">
      <c r="A38" s="97">
        <v>5.0</v>
      </c>
      <c r="B38" s="102"/>
      <c r="C38" s="101"/>
      <c r="D38" s="67"/>
      <c r="E38" s="67"/>
      <c r="F38" s="2"/>
      <c r="G38" s="101"/>
      <c r="H38" s="67"/>
      <c r="I38" s="67"/>
      <c r="J38" s="2"/>
      <c r="K38" s="102"/>
    </row>
    <row r="39" ht="30.75" customHeight="1">
      <c r="A39" s="103"/>
      <c r="B39" s="102"/>
      <c r="C39" s="101"/>
      <c r="D39" s="67"/>
      <c r="E39" s="67"/>
      <c r="F39" s="2"/>
      <c r="G39" s="101"/>
      <c r="H39" s="67"/>
      <c r="I39" s="67"/>
      <c r="J39" s="2"/>
      <c r="K39" s="102"/>
    </row>
    <row r="40" ht="30.75" customHeight="1">
      <c r="A40" s="97" t="s">
        <v>329</v>
      </c>
      <c r="B40" s="102"/>
      <c r="C40" s="101"/>
      <c r="D40" s="67"/>
      <c r="E40" s="67"/>
      <c r="F40" s="2"/>
      <c r="G40" s="101"/>
      <c r="H40" s="67"/>
      <c r="I40" s="67"/>
      <c r="J40" s="2"/>
      <c r="K40" s="102"/>
    </row>
    <row r="41" ht="15.75" customHeight="1"/>
    <row r="42" ht="25.5" customHeight="1">
      <c r="A42" s="106">
        <v>4.0</v>
      </c>
      <c r="B42" s="89" t="s">
        <v>312</v>
      </c>
      <c r="C42" s="90" t="s">
        <v>368</v>
      </c>
      <c r="D42" s="67"/>
      <c r="E42" s="67"/>
      <c r="F42" s="2"/>
      <c r="G42" s="91" t="s">
        <v>313</v>
      </c>
      <c r="H42" s="67"/>
      <c r="I42" s="67"/>
      <c r="J42" s="2"/>
      <c r="K42" s="92"/>
    </row>
    <row r="43" ht="25.5" customHeight="1">
      <c r="A43" s="94" t="s">
        <v>9</v>
      </c>
      <c r="B43" s="95" t="s">
        <v>314</v>
      </c>
      <c r="C43" s="91" t="s">
        <v>315</v>
      </c>
      <c r="D43" s="67"/>
      <c r="E43" s="67"/>
      <c r="F43" s="2"/>
      <c r="G43" s="91" t="s">
        <v>85</v>
      </c>
      <c r="H43" s="67"/>
      <c r="I43" s="67"/>
      <c r="J43" s="2"/>
      <c r="K43" s="95" t="s">
        <v>316</v>
      </c>
    </row>
    <row r="44" ht="25.5" customHeight="1">
      <c r="A44" s="97">
        <v>1.0</v>
      </c>
      <c r="B44" s="98" t="s">
        <v>369</v>
      </c>
      <c r="C44" s="99" t="s">
        <v>370</v>
      </c>
      <c r="D44" s="67"/>
      <c r="E44" s="67"/>
      <c r="F44" s="2"/>
      <c r="G44" s="99" t="s">
        <v>332</v>
      </c>
      <c r="H44" s="67"/>
      <c r="I44" s="67"/>
      <c r="J44" s="2"/>
      <c r="K44" s="98" t="s">
        <v>320</v>
      </c>
    </row>
    <row r="45" ht="25.5" customHeight="1">
      <c r="A45" s="97">
        <v>2.0</v>
      </c>
      <c r="B45" s="98" t="s">
        <v>371</v>
      </c>
      <c r="C45" s="99" t="s">
        <v>372</v>
      </c>
      <c r="D45" s="67"/>
      <c r="E45" s="67"/>
      <c r="F45" s="2"/>
      <c r="G45" s="101"/>
      <c r="H45" s="67"/>
      <c r="I45" s="67"/>
      <c r="J45" s="2"/>
      <c r="K45" s="102"/>
    </row>
    <row r="46" ht="25.5" customHeight="1">
      <c r="A46" s="97">
        <v>3.0</v>
      </c>
      <c r="B46" s="98" t="s">
        <v>373</v>
      </c>
      <c r="C46" s="99" t="s">
        <v>374</v>
      </c>
      <c r="D46" s="67"/>
      <c r="E46" s="67"/>
      <c r="F46" s="2"/>
      <c r="G46" s="99" t="s">
        <v>375</v>
      </c>
      <c r="H46" s="67"/>
      <c r="I46" s="67"/>
      <c r="J46" s="2"/>
      <c r="K46" s="102"/>
    </row>
    <row r="47" ht="25.5" customHeight="1">
      <c r="A47" s="97">
        <v>4.0</v>
      </c>
      <c r="B47" s="102"/>
      <c r="C47" s="101"/>
      <c r="D47" s="67"/>
      <c r="E47" s="67"/>
      <c r="F47" s="2"/>
      <c r="G47" s="101"/>
      <c r="H47" s="67"/>
      <c r="I47" s="67"/>
      <c r="J47" s="2"/>
      <c r="K47" s="102"/>
    </row>
    <row r="48" ht="25.5" customHeight="1">
      <c r="A48" s="97">
        <v>5.0</v>
      </c>
      <c r="B48" s="102"/>
      <c r="C48" s="101"/>
      <c r="D48" s="67"/>
      <c r="E48" s="67"/>
      <c r="F48" s="2"/>
      <c r="G48" s="101"/>
      <c r="H48" s="67"/>
      <c r="I48" s="67"/>
      <c r="J48" s="2"/>
      <c r="K48" s="102"/>
    </row>
    <row r="49" ht="25.5" customHeight="1">
      <c r="A49" s="103"/>
      <c r="B49" s="102"/>
      <c r="C49" s="101"/>
      <c r="D49" s="67"/>
      <c r="E49" s="67"/>
      <c r="F49" s="2"/>
      <c r="G49" s="101"/>
      <c r="H49" s="67"/>
      <c r="I49" s="67"/>
      <c r="J49" s="2"/>
      <c r="K49" s="102"/>
    </row>
    <row r="50" ht="25.5" customHeight="1">
      <c r="A50" s="97" t="s">
        <v>329</v>
      </c>
      <c r="B50" s="102"/>
      <c r="C50" s="101"/>
      <c r="D50" s="67"/>
      <c r="E50" s="67"/>
      <c r="F50" s="2"/>
      <c r="G50" s="101"/>
      <c r="H50" s="67"/>
      <c r="I50" s="67"/>
      <c r="J50" s="2"/>
      <c r="K50" s="102"/>
    </row>
    <row r="51" ht="15.75" customHeight="1"/>
    <row r="52" ht="24.0" customHeight="1">
      <c r="A52" s="106">
        <v>5.0</v>
      </c>
      <c r="B52" s="89" t="s">
        <v>312</v>
      </c>
      <c r="C52" s="90" t="s">
        <v>347</v>
      </c>
      <c r="D52" s="67"/>
      <c r="E52" s="67"/>
      <c r="F52" s="2"/>
      <c r="G52" s="91" t="s">
        <v>313</v>
      </c>
      <c r="H52" s="67"/>
      <c r="I52" s="67"/>
      <c r="J52" s="2"/>
      <c r="K52" s="92"/>
    </row>
    <row r="53" ht="24.0" customHeight="1">
      <c r="A53" s="94" t="s">
        <v>9</v>
      </c>
      <c r="B53" s="95" t="s">
        <v>314</v>
      </c>
      <c r="C53" s="91" t="s">
        <v>315</v>
      </c>
      <c r="D53" s="67"/>
      <c r="E53" s="67"/>
      <c r="F53" s="2"/>
      <c r="G53" s="91" t="s">
        <v>85</v>
      </c>
      <c r="H53" s="67"/>
      <c r="I53" s="67"/>
      <c r="J53" s="2"/>
      <c r="K53" s="95" t="s">
        <v>316</v>
      </c>
    </row>
    <row r="54" ht="24.0" customHeight="1">
      <c r="A54" s="97">
        <v>1.0</v>
      </c>
      <c r="B54" s="98" t="s">
        <v>348</v>
      </c>
      <c r="C54" s="99" t="s">
        <v>376</v>
      </c>
      <c r="D54" s="67"/>
      <c r="E54" s="67"/>
      <c r="F54" s="2"/>
      <c r="G54" s="99" t="s">
        <v>332</v>
      </c>
      <c r="H54" s="67"/>
      <c r="I54" s="67"/>
      <c r="J54" s="2"/>
      <c r="K54" s="98" t="s">
        <v>320</v>
      </c>
    </row>
    <row r="55" ht="24.0" customHeight="1">
      <c r="A55" s="97">
        <v>2.0</v>
      </c>
      <c r="B55" s="98" t="s">
        <v>350</v>
      </c>
      <c r="C55" s="99" t="s">
        <v>377</v>
      </c>
      <c r="D55" s="67"/>
      <c r="E55" s="67"/>
      <c r="F55" s="2"/>
      <c r="G55" s="99" t="s">
        <v>378</v>
      </c>
      <c r="H55" s="67"/>
      <c r="I55" s="67"/>
      <c r="J55" s="2"/>
      <c r="K55" s="102"/>
    </row>
    <row r="56" ht="24.0" customHeight="1">
      <c r="A56" s="97">
        <v>3.0</v>
      </c>
      <c r="B56" s="98" t="s">
        <v>350</v>
      </c>
      <c r="C56" s="99" t="s">
        <v>379</v>
      </c>
      <c r="D56" s="67"/>
      <c r="E56" s="67"/>
      <c r="F56" s="2"/>
      <c r="G56" s="99" t="s">
        <v>380</v>
      </c>
      <c r="H56" s="67"/>
      <c r="I56" s="67"/>
      <c r="J56" s="2"/>
      <c r="K56" s="102"/>
    </row>
    <row r="57" ht="24.0" customHeight="1">
      <c r="A57" s="97">
        <v>4.0</v>
      </c>
      <c r="B57" s="98" t="s">
        <v>350</v>
      </c>
      <c r="C57" s="99" t="s">
        <v>381</v>
      </c>
      <c r="D57" s="67"/>
      <c r="E57" s="67"/>
      <c r="F57" s="2"/>
      <c r="G57" s="99" t="s">
        <v>326</v>
      </c>
      <c r="H57" s="67"/>
      <c r="I57" s="67"/>
      <c r="J57" s="2"/>
      <c r="K57" s="102"/>
    </row>
    <row r="58" ht="24.0" customHeight="1">
      <c r="A58" s="97">
        <v>5.0</v>
      </c>
      <c r="B58" s="102"/>
      <c r="C58" s="101"/>
      <c r="D58" s="67"/>
      <c r="E58" s="67"/>
      <c r="F58" s="2"/>
      <c r="G58" s="101"/>
      <c r="H58" s="67"/>
      <c r="I58" s="67"/>
      <c r="J58" s="2"/>
      <c r="K58" s="102"/>
    </row>
    <row r="59" ht="24.0" customHeight="1">
      <c r="A59" s="103"/>
      <c r="B59" s="102"/>
      <c r="C59" s="101"/>
      <c r="D59" s="67"/>
      <c r="E59" s="67"/>
      <c r="F59" s="2"/>
      <c r="G59" s="101"/>
      <c r="H59" s="67"/>
      <c r="I59" s="67"/>
      <c r="J59" s="2"/>
      <c r="K59" s="102"/>
    </row>
    <row r="60" ht="24.0" customHeight="1">
      <c r="A60" s="97" t="s">
        <v>329</v>
      </c>
      <c r="B60" s="102"/>
      <c r="C60" s="101"/>
      <c r="D60" s="67"/>
      <c r="E60" s="67"/>
      <c r="F60" s="2"/>
      <c r="G60" s="101"/>
      <c r="H60" s="67"/>
      <c r="I60" s="67"/>
      <c r="J60" s="2"/>
      <c r="K60" s="102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8">
    <mergeCell ref="C20:F20"/>
    <mergeCell ref="C21:F21"/>
    <mergeCell ref="C22:F22"/>
    <mergeCell ref="C23:F23"/>
    <mergeCell ref="C24:F24"/>
    <mergeCell ref="C25:F25"/>
    <mergeCell ref="C26:F26"/>
    <mergeCell ref="G21:J21"/>
    <mergeCell ref="G22:J22"/>
    <mergeCell ref="G23:J23"/>
    <mergeCell ref="G24:J24"/>
    <mergeCell ref="G25:J25"/>
    <mergeCell ref="G26:J26"/>
    <mergeCell ref="A30:K30"/>
    <mergeCell ref="C46:F46"/>
    <mergeCell ref="C47:F47"/>
    <mergeCell ref="C43:F43"/>
    <mergeCell ref="C42:F42"/>
    <mergeCell ref="C59:F59"/>
    <mergeCell ref="C60:F60"/>
    <mergeCell ref="C53:F53"/>
    <mergeCell ref="C54:F54"/>
    <mergeCell ref="C55:F55"/>
    <mergeCell ref="C56:F56"/>
    <mergeCell ref="C57:F57"/>
    <mergeCell ref="C58:F58"/>
    <mergeCell ref="C52:F52"/>
    <mergeCell ref="C39:F39"/>
    <mergeCell ref="C40:F40"/>
    <mergeCell ref="C49:F49"/>
    <mergeCell ref="C50:F50"/>
    <mergeCell ref="C44:F44"/>
    <mergeCell ref="C45:F45"/>
    <mergeCell ref="C48:F48"/>
    <mergeCell ref="G44:J44"/>
    <mergeCell ref="G42:J42"/>
    <mergeCell ref="G43:J43"/>
    <mergeCell ref="G45:J45"/>
    <mergeCell ref="G46:J46"/>
    <mergeCell ref="G47:J47"/>
    <mergeCell ref="G48:J48"/>
    <mergeCell ref="G57:J57"/>
    <mergeCell ref="G58:J58"/>
    <mergeCell ref="G59:J59"/>
    <mergeCell ref="G60:J60"/>
    <mergeCell ref="G49:J49"/>
    <mergeCell ref="G50:J50"/>
    <mergeCell ref="G54:J54"/>
    <mergeCell ref="G52:J52"/>
    <mergeCell ref="G53:J53"/>
    <mergeCell ref="G55:J55"/>
    <mergeCell ref="G56:J56"/>
    <mergeCell ref="A1:K1"/>
    <mergeCell ref="B2:K2"/>
    <mergeCell ref="B3:K3"/>
    <mergeCell ref="B4:K4"/>
    <mergeCell ref="B5:K5"/>
    <mergeCell ref="B6:K6"/>
    <mergeCell ref="A7:K7"/>
    <mergeCell ref="C9:F9"/>
    <mergeCell ref="G9:J9"/>
    <mergeCell ref="C10:F10"/>
    <mergeCell ref="G10:J10"/>
    <mergeCell ref="C11:F11"/>
    <mergeCell ref="G11:J11"/>
    <mergeCell ref="G12:J12"/>
    <mergeCell ref="C12:F12"/>
    <mergeCell ref="C13:F13"/>
    <mergeCell ref="C14:F14"/>
    <mergeCell ref="C15:F15"/>
    <mergeCell ref="C16:F16"/>
    <mergeCell ref="C17:F17"/>
    <mergeCell ref="C19:F19"/>
    <mergeCell ref="G13:J13"/>
    <mergeCell ref="G14:J14"/>
    <mergeCell ref="G15:J15"/>
    <mergeCell ref="G16:J16"/>
    <mergeCell ref="G17:J17"/>
    <mergeCell ref="G19:J19"/>
    <mergeCell ref="G20:J20"/>
    <mergeCell ref="C27:F27"/>
    <mergeCell ref="C33:F33"/>
    <mergeCell ref="C34:F34"/>
    <mergeCell ref="C35:F35"/>
    <mergeCell ref="C36:F36"/>
    <mergeCell ref="C37:F37"/>
    <mergeCell ref="C38:F38"/>
    <mergeCell ref="C32:F32"/>
    <mergeCell ref="G34:J34"/>
    <mergeCell ref="G32:J32"/>
    <mergeCell ref="G33:J33"/>
    <mergeCell ref="G27:J27"/>
    <mergeCell ref="G35:J35"/>
    <mergeCell ref="G36:J36"/>
    <mergeCell ref="G37:J37"/>
    <mergeCell ref="G38:J38"/>
    <mergeCell ref="G39:J39"/>
    <mergeCell ref="G40:J40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34.0"/>
    <col customWidth="1" min="3" max="3" width="30.38"/>
    <col customWidth="1" min="4" max="9" width="3.88"/>
    <col customWidth="1" min="10" max="10" width="5.25"/>
    <col customWidth="1" min="11" max="23" width="3.88"/>
    <col customWidth="1" min="24" max="24" width="17.0"/>
    <col customWidth="1" min="25" max="25" width="30.38"/>
  </cols>
  <sheetData>
    <row r="1" ht="15.75" customHeight="1">
      <c r="A1" s="6" t="s">
        <v>382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8"/>
    </row>
    <row r="2" ht="15.75" customHeight="1">
      <c r="A2" s="6" t="s">
        <v>383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8"/>
    </row>
    <row r="3" ht="15.75" customHeight="1">
      <c r="A3" s="108" t="s">
        <v>9</v>
      </c>
      <c r="B3" s="109" t="s">
        <v>312</v>
      </c>
      <c r="C3" s="110"/>
      <c r="D3" s="110"/>
      <c r="E3" s="111"/>
      <c r="F3" s="109" t="s">
        <v>313</v>
      </c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1"/>
      <c r="X3" s="109" t="s">
        <v>85</v>
      </c>
      <c r="Y3" s="112"/>
    </row>
    <row r="4" ht="30.0" customHeight="1">
      <c r="A4" s="113">
        <v>1.0</v>
      </c>
      <c r="B4" s="114" t="s">
        <v>87</v>
      </c>
      <c r="C4" s="110"/>
      <c r="D4" s="110"/>
      <c r="E4" s="112"/>
      <c r="F4" s="115" t="s">
        <v>384</v>
      </c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2"/>
      <c r="X4" s="116" t="s">
        <v>385</v>
      </c>
      <c r="Y4" s="112"/>
    </row>
    <row r="5" ht="30.0" customHeight="1">
      <c r="A5" s="113">
        <f t="shared" ref="A5:A28" si="1">A4+1</f>
        <v>2</v>
      </c>
      <c r="B5" s="114" t="s">
        <v>96</v>
      </c>
      <c r="C5" s="110"/>
      <c r="D5" s="110"/>
      <c r="E5" s="112"/>
      <c r="F5" s="115" t="s">
        <v>386</v>
      </c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2"/>
      <c r="X5" s="116" t="s">
        <v>387</v>
      </c>
      <c r="Y5" s="112"/>
    </row>
    <row r="6" ht="30.0" customHeight="1">
      <c r="A6" s="113">
        <f t="shared" si="1"/>
        <v>3</v>
      </c>
      <c r="B6" s="114" t="s">
        <v>362</v>
      </c>
      <c r="C6" s="110"/>
      <c r="D6" s="110"/>
      <c r="E6" s="112"/>
      <c r="F6" s="115" t="s">
        <v>388</v>
      </c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2"/>
      <c r="X6" s="116" t="s">
        <v>389</v>
      </c>
      <c r="Y6" s="112"/>
    </row>
    <row r="7" ht="30.0" customHeight="1">
      <c r="A7" s="113">
        <f t="shared" si="1"/>
        <v>4</v>
      </c>
      <c r="B7" s="114" t="s">
        <v>338</v>
      </c>
      <c r="C7" s="110"/>
      <c r="D7" s="110"/>
      <c r="E7" s="112"/>
      <c r="F7" s="115" t="s">
        <v>390</v>
      </c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2"/>
      <c r="X7" s="116" t="s">
        <v>391</v>
      </c>
      <c r="Y7" s="112"/>
    </row>
    <row r="8" ht="30.0" customHeight="1">
      <c r="A8" s="113">
        <f t="shared" si="1"/>
        <v>5</v>
      </c>
      <c r="B8" s="114" t="s">
        <v>368</v>
      </c>
      <c r="C8" s="110"/>
      <c r="D8" s="110"/>
      <c r="E8" s="112"/>
      <c r="F8" s="115" t="s">
        <v>392</v>
      </c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2"/>
      <c r="X8" s="116" t="s">
        <v>393</v>
      </c>
      <c r="Y8" s="112"/>
    </row>
    <row r="9" ht="30.0" customHeight="1">
      <c r="A9" s="113">
        <f t="shared" si="1"/>
        <v>6</v>
      </c>
      <c r="B9" s="114" t="s">
        <v>347</v>
      </c>
      <c r="C9" s="110"/>
      <c r="D9" s="110"/>
      <c r="E9" s="112"/>
      <c r="F9" s="115" t="s">
        <v>394</v>
      </c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2"/>
      <c r="X9" s="116" t="s">
        <v>395</v>
      </c>
      <c r="Y9" s="112"/>
    </row>
    <row r="10" ht="30.0" customHeight="1">
      <c r="A10" s="113">
        <f t="shared" si="1"/>
        <v>7</v>
      </c>
      <c r="B10" s="114" t="s">
        <v>396</v>
      </c>
      <c r="C10" s="110"/>
      <c r="D10" s="110"/>
      <c r="E10" s="112"/>
      <c r="F10" s="115" t="s">
        <v>397</v>
      </c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2"/>
      <c r="X10" s="116" t="s">
        <v>398</v>
      </c>
      <c r="Y10" s="112"/>
    </row>
    <row r="11" ht="30.0" customHeight="1">
      <c r="A11" s="113">
        <f t="shared" si="1"/>
        <v>8</v>
      </c>
      <c r="B11" s="114" t="s">
        <v>399</v>
      </c>
      <c r="C11" s="110"/>
      <c r="D11" s="110"/>
      <c r="E11" s="112"/>
      <c r="F11" s="115" t="s">
        <v>400</v>
      </c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2"/>
      <c r="X11" s="116" t="s">
        <v>401</v>
      </c>
      <c r="Y11" s="112"/>
    </row>
    <row r="12" ht="30.0" customHeight="1">
      <c r="A12" s="113">
        <f t="shared" si="1"/>
        <v>9</v>
      </c>
      <c r="B12" s="114" t="s">
        <v>402</v>
      </c>
      <c r="C12" s="110"/>
      <c r="D12" s="110"/>
      <c r="E12" s="112"/>
      <c r="F12" s="115" t="s">
        <v>403</v>
      </c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2"/>
      <c r="X12" s="116" t="s">
        <v>404</v>
      </c>
      <c r="Y12" s="112"/>
    </row>
    <row r="13" ht="30.0" customHeight="1">
      <c r="A13" s="113">
        <f t="shared" si="1"/>
        <v>10</v>
      </c>
      <c r="B13" s="114" t="s">
        <v>405</v>
      </c>
      <c r="C13" s="110"/>
      <c r="D13" s="110"/>
      <c r="E13" s="112"/>
      <c r="F13" s="115" t="s">
        <v>406</v>
      </c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2"/>
      <c r="X13" s="116" t="s">
        <v>407</v>
      </c>
      <c r="Y13" s="112"/>
    </row>
    <row r="14" ht="30.0" customHeight="1">
      <c r="A14" s="113">
        <f t="shared" si="1"/>
        <v>11</v>
      </c>
      <c r="B14" s="114" t="s">
        <v>408</v>
      </c>
      <c r="C14" s="110"/>
      <c r="D14" s="110"/>
      <c r="E14" s="112"/>
      <c r="F14" s="115" t="s">
        <v>409</v>
      </c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2"/>
      <c r="X14" s="116" t="s">
        <v>410</v>
      </c>
      <c r="Y14" s="112"/>
    </row>
    <row r="15" ht="30.0" customHeight="1">
      <c r="A15" s="113">
        <f t="shared" si="1"/>
        <v>12</v>
      </c>
      <c r="B15" s="114" t="s">
        <v>411</v>
      </c>
      <c r="C15" s="110"/>
      <c r="D15" s="110"/>
      <c r="E15" s="112"/>
      <c r="F15" s="115" t="s">
        <v>412</v>
      </c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2"/>
      <c r="X15" s="116" t="s">
        <v>413</v>
      </c>
      <c r="Y15" s="112"/>
    </row>
    <row r="16" ht="30.0" customHeight="1">
      <c r="A16" s="113">
        <f t="shared" si="1"/>
        <v>13</v>
      </c>
      <c r="B16" s="117"/>
      <c r="C16" s="110"/>
      <c r="D16" s="110"/>
      <c r="E16" s="112"/>
      <c r="F16" s="118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2"/>
      <c r="X16" s="117"/>
      <c r="Y16" s="112"/>
    </row>
    <row r="17" ht="30.0" customHeight="1">
      <c r="A17" s="113">
        <f t="shared" si="1"/>
        <v>14</v>
      </c>
      <c r="B17" s="117"/>
      <c r="C17" s="110"/>
      <c r="D17" s="110"/>
      <c r="E17" s="112"/>
      <c r="F17" s="118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2"/>
      <c r="X17" s="117"/>
      <c r="Y17" s="112"/>
    </row>
    <row r="18" ht="30.0" customHeight="1">
      <c r="A18" s="113">
        <f t="shared" si="1"/>
        <v>15</v>
      </c>
      <c r="B18" s="117"/>
      <c r="C18" s="110"/>
      <c r="D18" s="110"/>
      <c r="E18" s="112"/>
      <c r="F18" s="118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2"/>
      <c r="X18" s="117"/>
      <c r="Y18" s="112"/>
    </row>
    <row r="19" ht="30.0" customHeight="1">
      <c r="A19" s="113">
        <f t="shared" si="1"/>
        <v>16</v>
      </c>
      <c r="B19" s="117"/>
      <c r="C19" s="110"/>
      <c r="D19" s="110"/>
      <c r="E19" s="112"/>
      <c r="F19" s="118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2"/>
      <c r="X19" s="117"/>
      <c r="Y19" s="112"/>
    </row>
    <row r="20" ht="30.0" customHeight="1">
      <c r="A20" s="113">
        <f t="shared" si="1"/>
        <v>17</v>
      </c>
      <c r="B20" s="117"/>
      <c r="C20" s="110"/>
      <c r="D20" s="110"/>
      <c r="E20" s="112"/>
      <c r="F20" s="118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2"/>
      <c r="X20" s="117"/>
      <c r="Y20" s="112"/>
    </row>
    <row r="21" ht="30.0" customHeight="1">
      <c r="A21" s="113">
        <f t="shared" si="1"/>
        <v>18</v>
      </c>
      <c r="B21" s="117"/>
      <c r="C21" s="110"/>
      <c r="D21" s="110"/>
      <c r="E21" s="112"/>
      <c r="F21" s="118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2"/>
      <c r="X21" s="117"/>
      <c r="Y21" s="112"/>
    </row>
    <row r="22" ht="30.0" customHeight="1">
      <c r="A22" s="113">
        <f t="shared" si="1"/>
        <v>19</v>
      </c>
      <c r="B22" s="117"/>
      <c r="C22" s="110"/>
      <c r="D22" s="110"/>
      <c r="E22" s="112"/>
      <c r="F22" s="118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2"/>
      <c r="X22" s="117"/>
      <c r="Y22" s="112"/>
    </row>
    <row r="23" ht="30.0" customHeight="1">
      <c r="A23" s="113">
        <f t="shared" si="1"/>
        <v>20</v>
      </c>
      <c r="B23" s="117"/>
      <c r="C23" s="110"/>
      <c r="D23" s="110"/>
      <c r="E23" s="112"/>
      <c r="F23" s="118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2"/>
      <c r="X23" s="117"/>
      <c r="Y23" s="112"/>
    </row>
    <row r="24" ht="30.0" customHeight="1">
      <c r="A24" s="113">
        <f t="shared" si="1"/>
        <v>21</v>
      </c>
      <c r="B24" s="117"/>
      <c r="C24" s="110"/>
      <c r="D24" s="110"/>
      <c r="E24" s="112"/>
      <c r="F24" s="118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2"/>
      <c r="X24" s="117"/>
      <c r="Y24" s="112"/>
    </row>
    <row r="25" ht="30.0" customHeight="1">
      <c r="A25" s="113">
        <f t="shared" si="1"/>
        <v>22</v>
      </c>
      <c r="B25" s="117"/>
      <c r="C25" s="110"/>
      <c r="D25" s="110"/>
      <c r="E25" s="112"/>
      <c r="F25" s="118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2"/>
      <c r="X25" s="117"/>
      <c r="Y25" s="112"/>
    </row>
    <row r="26" ht="30.0" customHeight="1">
      <c r="A26" s="113">
        <f t="shared" si="1"/>
        <v>23</v>
      </c>
      <c r="B26" s="117"/>
      <c r="C26" s="110"/>
      <c r="D26" s="110"/>
      <c r="E26" s="112"/>
      <c r="F26" s="118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2"/>
      <c r="X26" s="117"/>
      <c r="Y26" s="112"/>
    </row>
    <row r="27" ht="30.0" customHeight="1">
      <c r="A27" s="113">
        <f t="shared" si="1"/>
        <v>24</v>
      </c>
      <c r="B27" s="117"/>
      <c r="C27" s="110"/>
      <c r="D27" s="110"/>
      <c r="E27" s="112"/>
      <c r="F27" s="118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2"/>
      <c r="X27" s="117"/>
      <c r="Y27" s="112"/>
    </row>
    <row r="28" ht="30.0" customHeight="1">
      <c r="A28" s="113">
        <f t="shared" si="1"/>
        <v>25</v>
      </c>
      <c r="B28" s="117"/>
      <c r="C28" s="110"/>
      <c r="D28" s="110"/>
      <c r="E28" s="112"/>
      <c r="F28" s="118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2"/>
      <c r="X28" s="117"/>
      <c r="Y28" s="112"/>
    </row>
    <row r="29" ht="15.75" customHeight="1">
      <c r="A29" s="6" t="s">
        <v>414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8"/>
    </row>
    <row r="30" ht="28.5" customHeight="1"/>
    <row r="31" ht="45.75" customHeight="1">
      <c r="A31" s="88">
        <v>1.0</v>
      </c>
      <c r="B31" s="119" t="s">
        <v>312</v>
      </c>
      <c r="C31" s="120" t="s">
        <v>87</v>
      </c>
      <c r="D31" s="121"/>
      <c r="E31" s="121"/>
      <c r="F31" s="122"/>
      <c r="G31" s="119" t="s">
        <v>313</v>
      </c>
      <c r="H31" s="67"/>
      <c r="I31" s="67"/>
      <c r="J31" s="2"/>
      <c r="K31" s="123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2"/>
      <c r="X31" s="124" t="s">
        <v>415</v>
      </c>
      <c r="Y31" s="125"/>
    </row>
    <row r="32" ht="15.75" customHeight="1">
      <c r="A32" s="94" t="s">
        <v>9</v>
      </c>
      <c r="B32" s="124" t="s">
        <v>416</v>
      </c>
      <c r="C32" s="119" t="s">
        <v>417</v>
      </c>
      <c r="D32" s="67"/>
      <c r="E32" s="67"/>
      <c r="F32" s="2"/>
      <c r="G32" s="119" t="s">
        <v>418</v>
      </c>
      <c r="H32" s="67"/>
      <c r="I32" s="67"/>
      <c r="J32" s="2"/>
      <c r="K32" s="119" t="s">
        <v>419</v>
      </c>
      <c r="L32" s="67"/>
      <c r="M32" s="67"/>
      <c r="N32" s="2"/>
      <c r="O32" s="119" t="s">
        <v>420</v>
      </c>
      <c r="P32" s="67"/>
      <c r="Q32" s="2"/>
      <c r="R32" s="119" t="s">
        <v>320</v>
      </c>
      <c r="S32" s="2"/>
      <c r="T32" s="119" t="s">
        <v>343</v>
      </c>
      <c r="U32" s="2"/>
      <c r="V32" s="119" t="s">
        <v>421</v>
      </c>
      <c r="W32" s="2"/>
      <c r="X32" s="119" t="s">
        <v>422</v>
      </c>
      <c r="Y32" s="2"/>
    </row>
    <row r="33" ht="26.25" customHeight="1">
      <c r="A33" s="97">
        <v>1.0</v>
      </c>
      <c r="B33" s="107" t="s">
        <v>317</v>
      </c>
      <c r="C33" s="99" t="s">
        <v>318</v>
      </c>
      <c r="D33" s="67"/>
      <c r="E33" s="67"/>
      <c r="F33" s="2"/>
      <c r="G33" s="99" t="s">
        <v>423</v>
      </c>
      <c r="H33" s="67"/>
      <c r="I33" s="67"/>
      <c r="J33" s="2"/>
      <c r="K33" s="99">
        <v>5.0</v>
      </c>
      <c r="L33" s="67"/>
      <c r="M33" s="67"/>
      <c r="N33" s="2"/>
      <c r="O33" s="99" t="s">
        <v>424</v>
      </c>
      <c r="P33" s="67"/>
      <c r="Q33" s="2"/>
      <c r="R33" s="99" t="s">
        <v>425</v>
      </c>
      <c r="S33" s="2"/>
      <c r="T33" s="101"/>
      <c r="U33" s="2"/>
      <c r="V33" s="101"/>
      <c r="W33" s="2"/>
      <c r="X33" s="99" t="s">
        <v>426</v>
      </c>
      <c r="Y33" s="2"/>
    </row>
    <row r="34" ht="26.25" customHeight="1">
      <c r="A34" s="97">
        <v>2.0</v>
      </c>
      <c r="B34" s="98" t="s">
        <v>321</v>
      </c>
      <c r="C34" s="99" t="s">
        <v>322</v>
      </c>
      <c r="D34" s="67"/>
      <c r="E34" s="67"/>
      <c r="F34" s="2"/>
      <c r="G34" s="99" t="s">
        <v>427</v>
      </c>
      <c r="H34" s="67"/>
      <c r="I34" s="67"/>
      <c r="J34" s="2"/>
      <c r="K34" s="99">
        <v>50.0</v>
      </c>
      <c r="L34" s="67"/>
      <c r="M34" s="67"/>
      <c r="N34" s="2"/>
      <c r="O34" s="99" t="s">
        <v>424</v>
      </c>
      <c r="P34" s="67"/>
      <c r="Q34" s="2"/>
      <c r="R34" s="101"/>
      <c r="S34" s="2"/>
      <c r="T34" s="101"/>
      <c r="U34" s="2"/>
      <c r="V34" s="101"/>
      <c r="W34" s="2"/>
      <c r="X34" s="101"/>
      <c r="Y34" s="2"/>
    </row>
    <row r="35" ht="26.25" customHeight="1">
      <c r="A35" s="97">
        <v>3.0</v>
      </c>
      <c r="B35" s="98" t="s">
        <v>323</v>
      </c>
      <c r="C35" s="99" t="s">
        <v>324</v>
      </c>
      <c r="D35" s="67"/>
      <c r="E35" s="67"/>
      <c r="F35" s="2"/>
      <c r="G35" s="99" t="s">
        <v>427</v>
      </c>
      <c r="H35" s="67"/>
      <c r="I35" s="67"/>
      <c r="J35" s="2"/>
      <c r="K35" s="99">
        <v>50.0</v>
      </c>
      <c r="L35" s="67"/>
      <c r="M35" s="67"/>
      <c r="N35" s="2"/>
      <c r="O35" s="99" t="s">
        <v>424</v>
      </c>
      <c r="P35" s="67"/>
      <c r="Q35" s="2"/>
      <c r="R35" s="101"/>
      <c r="S35" s="2"/>
      <c r="T35" s="101"/>
      <c r="U35" s="2"/>
      <c r="V35" s="101"/>
      <c r="W35" s="2"/>
      <c r="X35" s="101"/>
      <c r="Y35" s="2"/>
    </row>
    <row r="36" ht="26.25" customHeight="1">
      <c r="A36" s="97">
        <v>4.0</v>
      </c>
      <c r="B36" s="98" t="s">
        <v>241</v>
      </c>
      <c r="C36" s="99" t="s">
        <v>428</v>
      </c>
      <c r="D36" s="67"/>
      <c r="E36" s="67"/>
      <c r="F36" s="2"/>
      <c r="G36" s="99" t="s">
        <v>427</v>
      </c>
      <c r="H36" s="67"/>
      <c r="I36" s="67"/>
      <c r="J36" s="2"/>
      <c r="K36" s="99">
        <v>80.0</v>
      </c>
      <c r="L36" s="67"/>
      <c r="M36" s="67"/>
      <c r="N36" s="2"/>
      <c r="O36" s="99" t="s">
        <v>429</v>
      </c>
      <c r="P36" s="67"/>
      <c r="Q36" s="2"/>
      <c r="R36" s="101"/>
      <c r="S36" s="2"/>
      <c r="T36" s="101"/>
      <c r="U36" s="2"/>
      <c r="V36" s="101"/>
      <c r="W36" s="2"/>
      <c r="X36" s="101"/>
      <c r="Y36" s="2"/>
    </row>
    <row r="37" ht="26.25" customHeight="1">
      <c r="A37" s="97">
        <v>5.0</v>
      </c>
      <c r="B37" s="98" t="s">
        <v>327</v>
      </c>
      <c r="C37" s="99" t="s">
        <v>358</v>
      </c>
      <c r="D37" s="67"/>
      <c r="E37" s="67"/>
      <c r="F37" s="2"/>
      <c r="G37" s="107" t="s">
        <v>423</v>
      </c>
      <c r="H37" s="126"/>
      <c r="I37" s="126"/>
      <c r="J37" s="127"/>
      <c r="K37" s="99">
        <v>10.0</v>
      </c>
      <c r="L37" s="67"/>
      <c r="M37" s="67"/>
      <c r="N37" s="2"/>
      <c r="O37" s="99" t="s">
        <v>424</v>
      </c>
      <c r="P37" s="67"/>
      <c r="Q37" s="2"/>
      <c r="R37" s="101"/>
      <c r="S37" s="2"/>
      <c r="T37" s="101"/>
      <c r="U37" s="2"/>
      <c r="V37" s="101"/>
      <c r="W37" s="2"/>
      <c r="X37" s="101"/>
      <c r="Y37" s="2"/>
    </row>
    <row r="38" ht="26.25" customHeight="1">
      <c r="A38" s="103"/>
      <c r="B38" s="102"/>
      <c r="C38" s="101"/>
      <c r="D38" s="67"/>
      <c r="E38" s="67"/>
      <c r="F38" s="2"/>
      <c r="G38" s="101"/>
      <c r="H38" s="67"/>
      <c r="I38" s="67"/>
      <c r="J38" s="2"/>
      <c r="K38" s="101"/>
      <c r="L38" s="67"/>
      <c r="M38" s="67"/>
      <c r="N38" s="2"/>
      <c r="O38" s="101"/>
      <c r="P38" s="67"/>
      <c r="Q38" s="2"/>
      <c r="R38" s="101"/>
      <c r="S38" s="2"/>
      <c r="T38" s="101"/>
      <c r="U38" s="2"/>
      <c r="V38" s="101"/>
      <c r="W38" s="2"/>
      <c r="X38" s="101"/>
      <c r="Y38" s="2"/>
    </row>
    <row r="39" ht="26.25" customHeight="1">
      <c r="A39" s="97" t="s">
        <v>329</v>
      </c>
      <c r="B39" s="102"/>
      <c r="C39" s="101"/>
      <c r="D39" s="67"/>
      <c r="E39" s="67"/>
      <c r="F39" s="2"/>
      <c r="G39" s="101"/>
      <c r="H39" s="67"/>
      <c r="I39" s="67"/>
      <c r="J39" s="2"/>
      <c r="K39" s="101"/>
      <c r="L39" s="67"/>
      <c r="M39" s="67"/>
      <c r="N39" s="2"/>
      <c r="O39" s="101"/>
      <c r="P39" s="67"/>
      <c r="Q39" s="2"/>
      <c r="R39" s="101"/>
      <c r="S39" s="2"/>
      <c r="T39" s="101"/>
      <c r="U39" s="2"/>
      <c r="V39" s="101"/>
      <c r="W39" s="2"/>
      <c r="X39" s="101"/>
      <c r="Y39" s="2"/>
    </row>
    <row r="40" ht="28.5" customHeight="1">
      <c r="A40" s="128" t="s">
        <v>430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2"/>
    </row>
    <row r="41" ht="48.0" customHeight="1">
      <c r="A41" s="129" t="s">
        <v>337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2"/>
    </row>
    <row r="42" ht="45.75" customHeight="1"/>
    <row r="43" ht="15.75" customHeight="1"/>
    <row r="44" ht="32.25" customHeight="1">
      <c r="A44" s="88">
        <v>2.0</v>
      </c>
      <c r="B44" s="119" t="s">
        <v>312</v>
      </c>
      <c r="C44" s="130" t="s">
        <v>96</v>
      </c>
      <c r="D44" s="67"/>
      <c r="E44" s="67"/>
      <c r="F44" s="2"/>
      <c r="G44" s="119" t="s">
        <v>313</v>
      </c>
      <c r="H44" s="67"/>
      <c r="I44" s="67"/>
      <c r="J44" s="2"/>
      <c r="K44" s="123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2"/>
      <c r="X44" s="124" t="s">
        <v>415</v>
      </c>
      <c r="Y44" s="125"/>
    </row>
    <row r="45" ht="32.25" customHeight="1">
      <c r="A45" s="94" t="s">
        <v>9</v>
      </c>
      <c r="B45" s="124" t="s">
        <v>416</v>
      </c>
      <c r="C45" s="119" t="s">
        <v>417</v>
      </c>
      <c r="D45" s="67"/>
      <c r="E45" s="67"/>
      <c r="F45" s="2"/>
      <c r="G45" s="119" t="s">
        <v>418</v>
      </c>
      <c r="H45" s="67"/>
      <c r="I45" s="67"/>
      <c r="J45" s="2"/>
      <c r="K45" s="119" t="s">
        <v>419</v>
      </c>
      <c r="L45" s="67"/>
      <c r="M45" s="67"/>
      <c r="N45" s="2"/>
      <c r="O45" s="119" t="s">
        <v>420</v>
      </c>
      <c r="P45" s="67"/>
      <c r="Q45" s="2"/>
      <c r="R45" s="119" t="s">
        <v>320</v>
      </c>
      <c r="S45" s="2"/>
      <c r="T45" s="119" t="s">
        <v>343</v>
      </c>
      <c r="U45" s="2"/>
      <c r="V45" s="119" t="s">
        <v>421</v>
      </c>
      <c r="W45" s="2"/>
      <c r="X45" s="119" t="s">
        <v>422</v>
      </c>
      <c r="Y45" s="2"/>
    </row>
    <row r="46" ht="26.25" customHeight="1">
      <c r="A46" s="97">
        <v>1.0</v>
      </c>
      <c r="B46" s="98" t="s">
        <v>330</v>
      </c>
      <c r="C46" s="99" t="s">
        <v>359</v>
      </c>
      <c r="D46" s="67"/>
      <c r="E46" s="67"/>
      <c r="F46" s="2"/>
      <c r="G46" s="107" t="s">
        <v>423</v>
      </c>
      <c r="H46" s="126"/>
      <c r="I46" s="126"/>
      <c r="J46" s="127"/>
      <c r="K46" s="99">
        <v>5.0</v>
      </c>
      <c r="L46" s="67"/>
      <c r="M46" s="67"/>
      <c r="N46" s="2"/>
      <c r="O46" s="99" t="s">
        <v>424</v>
      </c>
      <c r="P46" s="67"/>
      <c r="Q46" s="2"/>
      <c r="R46" s="99" t="s">
        <v>431</v>
      </c>
      <c r="S46" s="2"/>
      <c r="T46" s="101"/>
      <c r="U46" s="2"/>
      <c r="V46" s="101"/>
      <c r="W46" s="2"/>
      <c r="X46" s="99" t="s">
        <v>426</v>
      </c>
      <c r="Y46" s="2"/>
    </row>
    <row r="47" ht="26.25" customHeight="1">
      <c r="A47" s="97">
        <v>2.0</v>
      </c>
      <c r="B47" s="98" t="s">
        <v>333</v>
      </c>
      <c r="C47" s="99" t="s">
        <v>334</v>
      </c>
      <c r="D47" s="67"/>
      <c r="E47" s="67"/>
      <c r="F47" s="2"/>
      <c r="G47" s="99" t="s">
        <v>427</v>
      </c>
      <c r="H47" s="67"/>
      <c r="I47" s="67"/>
      <c r="J47" s="2"/>
      <c r="K47" s="99">
        <v>60.0</v>
      </c>
      <c r="L47" s="67"/>
      <c r="M47" s="67"/>
      <c r="N47" s="2"/>
      <c r="O47" s="99" t="s">
        <v>424</v>
      </c>
      <c r="P47" s="67"/>
      <c r="Q47" s="2"/>
      <c r="R47" s="101"/>
      <c r="S47" s="2"/>
      <c r="T47" s="101"/>
      <c r="U47" s="2"/>
      <c r="V47" s="101"/>
      <c r="W47" s="2"/>
      <c r="X47" s="101"/>
      <c r="Y47" s="2"/>
    </row>
    <row r="48" ht="26.25" customHeight="1">
      <c r="A48" s="97">
        <v>3.0</v>
      </c>
      <c r="B48" s="98" t="s">
        <v>335</v>
      </c>
      <c r="C48" s="99" t="s">
        <v>432</v>
      </c>
      <c r="D48" s="67"/>
      <c r="E48" s="67"/>
      <c r="F48" s="2"/>
      <c r="G48" s="99" t="s">
        <v>427</v>
      </c>
      <c r="H48" s="67"/>
      <c r="I48" s="67"/>
      <c r="J48" s="2"/>
      <c r="K48" s="99">
        <v>40.0</v>
      </c>
      <c r="L48" s="67"/>
      <c r="M48" s="67"/>
      <c r="N48" s="2"/>
      <c r="O48" s="99" t="s">
        <v>424</v>
      </c>
      <c r="P48" s="67"/>
      <c r="Q48" s="2"/>
      <c r="R48" s="101"/>
      <c r="S48" s="2"/>
      <c r="T48" s="101"/>
      <c r="U48" s="2"/>
      <c r="V48" s="101"/>
      <c r="W48" s="2"/>
      <c r="X48" s="101"/>
      <c r="Y48" s="2"/>
    </row>
    <row r="49" ht="26.25" customHeight="1">
      <c r="A49" s="97">
        <v>4.0</v>
      </c>
      <c r="B49" s="102"/>
      <c r="C49" s="101"/>
      <c r="D49" s="67"/>
      <c r="E49" s="67"/>
      <c r="F49" s="2"/>
      <c r="G49" s="101"/>
      <c r="H49" s="67"/>
      <c r="I49" s="67"/>
      <c r="J49" s="2"/>
      <c r="K49" s="101"/>
      <c r="L49" s="67"/>
      <c r="M49" s="67"/>
      <c r="N49" s="2"/>
      <c r="O49" s="101"/>
      <c r="P49" s="67"/>
      <c r="Q49" s="2"/>
      <c r="R49" s="101"/>
      <c r="S49" s="2"/>
      <c r="T49" s="101"/>
      <c r="U49" s="2"/>
      <c r="V49" s="101"/>
      <c r="W49" s="2"/>
      <c r="X49" s="101"/>
      <c r="Y49" s="2"/>
    </row>
    <row r="50" ht="26.25" customHeight="1">
      <c r="A50" s="97">
        <v>5.0</v>
      </c>
      <c r="B50" s="102"/>
      <c r="C50" s="101"/>
      <c r="D50" s="67"/>
      <c r="E50" s="67"/>
      <c r="F50" s="2"/>
      <c r="G50" s="101"/>
      <c r="H50" s="67"/>
      <c r="I50" s="67"/>
      <c r="J50" s="2"/>
      <c r="K50" s="101"/>
      <c r="L50" s="67"/>
      <c r="M50" s="67"/>
      <c r="N50" s="2"/>
      <c r="O50" s="101"/>
      <c r="P50" s="67"/>
      <c r="Q50" s="2"/>
      <c r="R50" s="101"/>
      <c r="S50" s="2"/>
      <c r="T50" s="101"/>
      <c r="U50" s="2"/>
      <c r="V50" s="101"/>
      <c r="W50" s="2"/>
      <c r="X50" s="101"/>
      <c r="Y50" s="2"/>
    </row>
    <row r="51" ht="28.5" customHeight="1">
      <c r="A51" s="103"/>
      <c r="B51" s="102"/>
      <c r="C51" s="101"/>
      <c r="D51" s="67"/>
      <c r="E51" s="67"/>
      <c r="F51" s="2"/>
      <c r="G51" s="101"/>
      <c r="H51" s="67"/>
      <c r="I51" s="67"/>
      <c r="J51" s="2"/>
      <c r="K51" s="101"/>
      <c r="L51" s="67"/>
      <c r="M51" s="67"/>
      <c r="N51" s="2"/>
      <c r="O51" s="101"/>
      <c r="P51" s="67"/>
      <c r="Q51" s="2"/>
      <c r="R51" s="101"/>
      <c r="S51" s="2"/>
      <c r="T51" s="101"/>
      <c r="U51" s="2"/>
      <c r="V51" s="101"/>
      <c r="W51" s="2"/>
      <c r="X51" s="101"/>
      <c r="Y51" s="2"/>
    </row>
    <row r="52" ht="48.0" customHeight="1">
      <c r="A52" s="97" t="s">
        <v>329</v>
      </c>
      <c r="B52" s="102"/>
      <c r="C52" s="101"/>
      <c r="D52" s="67"/>
      <c r="E52" s="67"/>
      <c r="F52" s="2"/>
      <c r="G52" s="101"/>
      <c r="H52" s="67"/>
      <c r="I52" s="67"/>
      <c r="J52" s="2"/>
      <c r="K52" s="101"/>
      <c r="L52" s="67"/>
      <c r="M52" s="67"/>
      <c r="N52" s="2"/>
      <c r="O52" s="101"/>
      <c r="P52" s="67"/>
      <c r="Q52" s="2"/>
      <c r="R52" s="101"/>
      <c r="S52" s="2"/>
      <c r="T52" s="101"/>
      <c r="U52" s="2"/>
      <c r="V52" s="101"/>
      <c r="W52" s="2"/>
      <c r="X52" s="101"/>
      <c r="Y52" s="2"/>
    </row>
    <row r="53" ht="40.5" customHeight="1">
      <c r="A53" s="128" t="s">
        <v>430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2"/>
    </row>
    <row r="54" ht="15.75" customHeight="1"/>
    <row r="55" ht="15.75" customHeight="1"/>
    <row r="56" ht="15.75" customHeight="1">
      <c r="A56" s="106">
        <v>3.0</v>
      </c>
      <c r="B56" s="119" t="s">
        <v>312</v>
      </c>
      <c r="C56" s="130" t="s">
        <v>362</v>
      </c>
      <c r="D56" s="67"/>
      <c r="E56" s="67"/>
      <c r="F56" s="2"/>
      <c r="G56" s="119" t="s">
        <v>313</v>
      </c>
      <c r="H56" s="67"/>
      <c r="I56" s="67"/>
      <c r="J56" s="2"/>
      <c r="K56" s="123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2"/>
      <c r="X56" s="124" t="s">
        <v>415</v>
      </c>
      <c r="Y56" s="125"/>
    </row>
    <row r="57" ht="15.75" customHeight="1">
      <c r="A57" s="94" t="s">
        <v>9</v>
      </c>
      <c r="B57" s="124" t="s">
        <v>416</v>
      </c>
      <c r="C57" s="119" t="s">
        <v>417</v>
      </c>
      <c r="D57" s="67"/>
      <c r="E57" s="67"/>
      <c r="F57" s="2"/>
      <c r="G57" s="119" t="s">
        <v>418</v>
      </c>
      <c r="H57" s="67"/>
      <c r="I57" s="67"/>
      <c r="J57" s="2"/>
      <c r="K57" s="119" t="s">
        <v>419</v>
      </c>
      <c r="L57" s="67"/>
      <c r="M57" s="67"/>
      <c r="N57" s="2"/>
      <c r="O57" s="119" t="s">
        <v>420</v>
      </c>
      <c r="P57" s="67"/>
      <c r="Q57" s="2"/>
      <c r="R57" s="119" t="s">
        <v>320</v>
      </c>
      <c r="S57" s="2"/>
      <c r="T57" s="119" t="s">
        <v>343</v>
      </c>
      <c r="U57" s="2"/>
      <c r="V57" s="119" t="s">
        <v>421</v>
      </c>
      <c r="W57" s="2"/>
      <c r="X57" s="119" t="s">
        <v>422</v>
      </c>
      <c r="Y57" s="2"/>
    </row>
    <row r="58" ht="15.75" customHeight="1">
      <c r="A58" s="97">
        <v>1.0</v>
      </c>
      <c r="B58" s="98" t="s">
        <v>363</v>
      </c>
      <c r="C58" s="99" t="s">
        <v>364</v>
      </c>
      <c r="D58" s="67"/>
      <c r="E58" s="67"/>
      <c r="F58" s="2"/>
      <c r="G58" s="99" t="s">
        <v>423</v>
      </c>
      <c r="H58" s="67"/>
      <c r="I58" s="67"/>
      <c r="J58" s="2"/>
      <c r="K58" s="99">
        <v>5.0</v>
      </c>
      <c r="L58" s="67"/>
      <c r="M58" s="67"/>
      <c r="N58" s="2"/>
      <c r="O58" s="99" t="s">
        <v>424</v>
      </c>
      <c r="P58" s="67"/>
      <c r="Q58" s="2"/>
      <c r="R58" s="99" t="s">
        <v>431</v>
      </c>
      <c r="S58" s="2"/>
      <c r="T58" s="101"/>
      <c r="U58" s="2"/>
      <c r="V58" s="101"/>
      <c r="W58" s="2"/>
      <c r="X58" s="99" t="s">
        <v>433</v>
      </c>
      <c r="Y58" s="2"/>
    </row>
    <row r="59" ht="15.75" customHeight="1">
      <c r="A59" s="97">
        <v>2.0</v>
      </c>
      <c r="B59" s="98" t="s">
        <v>434</v>
      </c>
      <c r="C59" s="99" t="s">
        <v>365</v>
      </c>
      <c r="D59" s="67"/>
      <c r="E59" s="67"/>
      <c r="F59" s="2"/>
      <c r="G59" s="99" t="s">
        <v>427</v>
      </c>
      <c r="H59" s="67"/>
      <c r="I59" s="67"/>
      <c r="J59" s="2"/>
      <c r="K59" s="99">
        <v>60.0</v>
      </c>
      <c r="L59" s="67"/>
      <c r="M59" s="67"/>
      <c r="N59" s="2"/>
      <c r="O59" s="99" t="s">
        <v>424</v>
      </c>
      <c r="P59" s="67"/>
      <c r="Q59" s="2"/>
      <c r="R59" s="101"/>
      <c r="S59" s="2"/>
      <c r="T59" s="101"/>
      <c r="U59" s="2"/>
      <c r="V59" s="101"/>
      <c r="W59" s="2"/>
      <c r="X59" s="101"/>
      <c r="Y59" s="2"/>
    </row>
    <row r="60" ht="15.75" customHeight="1">
      <c r="A60" s="97">
        <v>3.0</v>
      </c>
      <c r="B60" s="98" t="s">
        <v>366</v>
      </c>
      <c r="C60" s="99" t="s">
        <v>435</v>
      </c>
      <c r="D60" s="67"/>
      <c r="E60" s="67"/>
      <c r="F60" s="2"/>
      <c r="G60" s="99" t="s">
        <v>436</v>
      </c>
      <c r="H60" s="67"/>
      <c r="I60" s="67"/>
      <c r="J60" s="2"/>
      <c r="K60" s="99">
        <v>20.0</v>
      </c>
      <c r="L60" s="67"/>
      <c r="M60" s="67"/>
      <c r="N60" s="2"/>
      <c r="O60" s="99" t="s">
        <v>429</v>
      </c>
      <c r="P60" s="67"/>
      <c r="Q60" s="2"/>
      <c r="R60" s="101"/>
      <c r="S60" s="2"/>
      <c r="T60" s="101"/>
      <c r="U60" s="2"/>
      <c r="V60" s="101"/>
      <c r="W60" s="2"/>
      <c r="X60" s="101"/>
      <c r="Y60" s="2"/>
    </row>
    <row r="61" ht="15.75" customHeight="1">
      <c r="A61" s="97">
        <v>4.0</v>
      </c>
      <c r="B61" s="102"/>
      <c r="C61" s="101"/>
      <c r="D61" s="67"/>
      <c r="E61" s="67"/>
      <c r="F61" s="2"/>
      <c r="G61" s="101"/>
      <c r="H61" s="67"/>
      <c r="I61" s="67"/>
      <c r="J61" s="2"/>
      <c r="K61" s="101"/>
      <c r="L61" s="67"/>
      <c r="M61" s="67"/>
      <c r="N61" s="2"/>
      <c r="O61" s="101"/>
      <c r="P61" s="67"/>
      <c r="Q61" s="2"/>
      <c r="R61" s="101"/>
      <c r="S61" s="2"/>
      <c r="T61" s="101"/>
      <c r="U61" s="2"/>
      <c r="V61" s="101"/>
      <c r="W61" s="2"/>
      <c r="X61" s="101"/>
      <c r="Y61" s="2"/>
    </row>
    <row r="62" ht="15.75" customHeight="1">
      <c r="A62" s="97">
        <v>5.0</v>
      </c>
      <c r="B62" s="102"/>
      <c r="C62" s="101"/>
      <c r="D62" s="67"/>
      <c r="E62" s="67"/>
      <c r="F62" s="2"/>
      <c r="G62" s="101"/>
      <c r="H62" s="67"/>
      <c r="I62" s="67"/>
      <c r="J62" s="2"/>
      <c r="K62" s="101"/>
      <c r="L62" s="67"/>
      <c r="M62" s="67"/>
      <c r="N62" s="2"/>
      <c r="O62" s="101"/>
      <c r="P62" s="67"/>
      <c r="Q62" s="2"/>
      <c r="R62" s="101"/>
      <c r="S62" s="2"/>
      <c r="T62" s="101"/>
      <c r="U62" s="2"/>
      <c r="V62" s="101"/>
      <c r="W62" s="2"/>
      <c r="X62" s="101"/>
      <c r="Y62" s="2"/>
    </row>
    <row r="63" ht="15.75" customHeight="1">
      <c r="A63" s="103"/>
      <c r="B63" s="102"/>
      <c r="C63" s="101"/>
      <c r="D63" s="67"/>
      <c r="E63" s="67"/>
      <c r="F63" s="2"/>
      <c r="G63" s="101"/>
      <c r="H63" s="67"/>
      <c r="I63" s="67"/>
      <c r="J63" s="2"/>
      <c r="K63" s="101"/>
      <c r="L63" s="67"/>
      <c r="M63" s="67"/>
      <c r="N63" s="2"/>
      <c r="O63" s="101"/>
      <c r="P63" s="67"/>
      <c r="Q63" s="2"/>
      <c r="R63" s="101"/>
      <c r="S63" s="2"/>
      <c r="T63" s="101"/>
      <c r="U63" s="2"/>
      <c r="V63" s="101"/>
      <c r="W63" s="2"/>
      <c r="X63" s="101"/>
      <c r="Y63" s="2"/>
    </row>
    <row r="64" ht="15.75" customHeight="1">
      <c r="A64" s="97" t="s">
        <v>329</v>
      </c>
      <c r="B64" s="102"/>
      <c r="C64" s="101"/>
      <c r="D64" s="67"/>
      <c r="E64" s="67"/>
      <c r="F64" s="2"/>
      <c r="G64" s="101"/>
      <c r="H64" s="67"/>
      <c r="I64" s="67"/>
      <c r="J64" s="2"/>
      <c r="K64" s="101"/>
      <c r="L64" s="67"/>
      <c r="M64" s="67"/>
      <c r="N64" s="2"/>
      <c r="O64" s="101"/>
      <c r="P64" s="67"/>
      <c r="Q64" s="2"/>
      <c r="R64" s="101"/>
      <c r="S64" s="2"/>
      <c r="T64" s="101"/>
      <c r="U64" s="2"/>
      <c r="V64" s="101"/>
      <c r="W64" s="2"/>
      <c r="X64" s="101"/>
      <c r="Y64" s="2"/>
    </row>
    <row r="65" ht="15.75" customHeight="1">
      <c r="A65" s="128" t="s">
        <v>430</v>
      </c>
      <c r="B65" s="67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2"/>
    </row>
    <row r="66" ht="15.75" customHeight="1"/>
    <row r="67" ht="15.75" customHeight="1"/>
    <row r="68" ht="15.75" customHeight="1">
      <c r="A68" s="106">
        <v>4.0</v>
      </c>
      <c r="B68" s="119" t="s">
        <v>312</v>
      </c>
      <c r="C68" s="130" t="s">
        <v>338</v>
      </c>
      <c r="D68" s="67"/>
      <c r="E68" s="67"/>
      <c r="F68" s="2"/>
      <c r="G68" s="119" t="s">
        <v>313</v>
      </c>
      <c r="H68" s="67"/>
      <c r="I68" s="67"/>
      <c r="J68" s="2"/>
      <c r="K68" s="123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2"/>
      <c r="X68" s="124" t="s">
        <v>415</v>
      </c>
      <c r="Y68" s="125"/>
    </row>
    <row r="69" ht="15.75" customHeight="1">
      <c r="A69" s="94" t="s">
        <v>9</v>
      </c>
      <c r="B69" s="124" t="s">
        <v>416</v>
      </c>
      <c r="C69" s="119" t="s">
        <v>417</v>
      </c>
      <c r="D69" s="67"/>
      <c r="E69" s="67"/>
      <c r="F69" s="2"/>
      <c r="G69" s="119" t="s">
        <v>418</v>
      </c>
      <c r="H69" s="67"/>
      <c r="I69" s="67"/>
      <c r="J69" s="2"/>
      <c r="K69" s="119" t="s">
        <v>419</v>
      </c>
      <c r="L69" s="67"/>
      <c r="M69" s="67"/>
      <c r="N69" s="2"/>
      <c r="O69" s="119" t="s">
        <v>420</v>
      </c>
      <c r="P69" s="67"/>
      <c r="Q69" s="2"/>
      <c r="R69" s="119" t="s">
        <v>320</v>
      </c>
      <c r="S69" s="2"/>
      <c r="T69" s="119" t="s">
        <v>343</v>
      </c>
      <c r="U69" s="2"/>
      <c r="V69" s="119" t="s">
        <v>421</v>
      </c>
      <c r="W69" s="2"/>
      <c r="X69" s="119" t="s">
        <v>422</v>
      </c>
      <c r="Y69" s="2"/>
    </row>
    <row r="70" ht="15.75" customHeight="1">
      <c r="A70" s="97">
        <v>1.0</v>
      </c>
      <c r="B70" s="98" t="s">
        <v>339</v>
      </c>
      <c r="C70" s="99" t="s">
        <v>340</v>
      </c>
      <c r="D70" s="67"/>
      <c r="E70" s="67"/>
      <c r="F70" s="2"/>
      <c r="G70" s="99" t="s">
        <v>423</v>
      </c>
      <c r="H70" s="67"/>
      <c r="I70" s="67"/>
      <c r="J70" s="2"/>
      <c r="K70" s="99">
        <v>5.0</v>
      </c>
      <c r="L70" s="67"/>
      <c r="M70" s="67"/>
      <c r="N70" s="2"/>
      <c r="O70" s="99" t="s">
        <v>424</v>
      </c>
      <c r="P70" s="67"/>
      <c r="Q70" s="2"/>
      <c r="R70" s="99" t="s">
        <v>431</v>
      </c>
      <c r="S70" s="2"/>
      <c r="T70" s="101"/>
      <c r="U70" s="2"/>
      <c r="V70" s="101"/>
      <c r="W70" s="2"/>
      <c r="X70" s="99" t="s">
        <v>437</v>
      </c>
      <c r="Y70" s="2"/>
    </row>
    <row r="71" ht="15.75" customHeight="1">
      <c r="A71" s="97">
        <v>2.0</v>
      </c>
      <c r="B71" s="98" t="s">
        <v>317</v>
      </c>
      <c r="C71" s="99" t="s">
        <v>438</v>
      </c>
      <c r="D71" s="67"/>
      <c r="E71" s="67"/>
      <c r="F71" s="2"/>
      <c r="G71" s="99" t="s">
        <v>423</v>
      </c>
      <c r="H71" s="67"/>
      <c r="I71" s="67"/>
      <c r="J71" s="2"/>
      <c r="K71" s="99">
        <v>5.0</v>
      </c>
      <c r="L71" s="67"/>
      <c r="M71" s="67"/>
      <c r="N71" s="2"/>
      <c r="O71" s="99" t="s">
        <v>424</v>
      </c>
      <c r="P71" s="67"/>
      <c r="Q71" s="2"/>
      <c r="R71" s="101"/>
      <c r="S71" s="2"/>
      <c r="T71" s="99" t="s">
        <v>431</v>
      </c>
      <c r="U71" s="2"/>
      <c r="V71" s="101"/>
      <c r="W71" s="2"/>
      <c r="X71" s="99" t="s">
        <v>342</v>
      </c>
      <c r="Y71" s="2"/>
    </row>
    <row r="72" ht="15.75" customHeight="1">
      <c r="A72" s="97">
        <v>3.0</v>
      </c>
      <c r="B72" s="98" t="s">
        <v>363</v>
      </c>
      <c r="C72" s="99" t="s">
        <v>439</v>
      </c>
      <c r="D72" s="67"/>
      <c r="E72" s="67"/>
      <c r="F72" s="2"/>
      <c r="G72" s="99" t="s">
        <v>423</v>
      </c>
      <c r="H72" s="67"/>
      <c r="I72" s="67"/>
      <c r="J72" s="2"/>
      <c r="K72" s="99">
        <v>5.0</v>
      </c>
      <c r="L72" s="67"/>
      <c r="M72" s="67"/>
      <c r="N72" s="2"/>
      <c r="O72" s="99" t="s">
        <v>424</v>
      </c>
      <c r="P72" s="67"/>
      <c r="Q72" s="2"/>
      <c r="R72" s="101"/>
      <c r="S72" s="2"/>
      <c r="T72" s="99" t="s">
        <v>431</v>
      </c>
      <c r="U72" s="2"/>
      <c r="V72" s="101"/>
      <c r="W72" s="2"/>
      <c r="X72" s="99" t="s">
        <v>342</v>
      </c>
      <c r="Y72" s="2"/>
    </row>
    <row r="73" ht="15.75" customHeight="1">
      <c r="A73" s="97">
        <v>4.0</v>
      </c>
      <c r="B73" s="98" t="s">
        <v>344</v>
      </c>
      <c r="C73" s="99" t="s">
        <v>345</v>
      </c>
      <c r="D73" s="67"/>
      <c r="E73" s="67"/>
      <c r="F73" s="2"/>
      <c r="G73" s="99" t="s">
        <v>427</v>
      </c>
      <c r="H73" s="67"/>
      <c r="I73" s="67"/>
      <c r="J73" s="2"/>
      <c r="K73" s="99">
        <v>40.0</v>
      </c>
      <c r="L73" s="67"/>
      <c r="M73" s="67"/>
      <c r="N73" s="2"/>
      <c r="O73" s="99" t="s">
        <v>424</v>
      </c>
      <c r="P73" s="67"/>
      <c r="Q73" s="2"/>
      <c r="R73" s="101"/>
      <c r="S73" s="2"/>
      <c r="T73" s="101"/>
      <c r="U73" s="2"/>
      <c r="V73" s="101"/>
      <c r="W73" s="2"/>
      <c r="X73" s="101"/>
      <c r="Y73" s="2"/>
    </row>
    <row r="74" ht="15.75" customHeight="1">
      <c r="A74" s="97">
        <v>5.0</v>
      </c>
      <c r="B74" s="98" t="s">
        <v>207</v>
      </c>
      <c r="C74" s="99" t="s">
        <v>440</v>
      </c>
      <c r="D74" s="67"/>
      <c r="E74" s="67"/>
      <c r="F74" s="2"/>
      <c r="G74" s="99"/>
      <c r="H74" s="67"/>
      <c r="I74" s="67"/>
      <c r="J74" s="2"/>
      <c r="K74" s="99" t="s">
        <v>441</v>
      </c>
      <c r="L74" s="67"/>
      <c r="M74" s="67"/>
      <c r="N74" s="2"/>
      <c r="O74" s="99" t="s">
        <v>424</v>
      </c>
      <c r="P74" s="67"/>
      <c r="Q74" s="2"/>
      <c r="R74" s="101"/>
      <c r="S74" s="2"/>
      <c r="T74" s="101"/>
      <c r="U74" s="2"/>
      <c r="V74" s="101"/>
      <c r="W74" s="2"/>
      <c r="X74" s="101"/>
      <c r="Y74" s="2"/>
    </row>
    <row r="75" ht="15.75" customHeight="1">
      <c r="A75" s="103"/>
      <c r="B75" s="102"/>
      <c r="C75" s="101"/>
      <c r="D75" s="67"/>
      <c r="E75" s="67"/>
      <c r="F75" s="2"/>
      <c r="G75" s="101"/>
      <c r="H75" s="67"/>
      <c r="I75" s="67"/>
      <c r="J75" s="2"/>
      <c r="K75" s="101"/>
      <c r="L75" s="67"/>
      <c r="M75" s="67"/>
      <c r="N75" s="2"/>
      <c r="O75" s="101"/>
      <c r="P75" s="67"/>
      <c r="Q75" s="2"/>
      <c r="R75" s="101"/>
      <c r="S75" s="2"/>
      <c r="T75" s="101"/>
      <c r="U75" s="2"/>
      <c r="V75" s="101"/>
      <c r="W75" s="2"/>
      <c r="X75" s="101"/>
      <c r="Y75" s="2"/>
    </row>
    <row r="76" ht="15.75" customHeight="1">
      <c r="A76" s="97" t="s">
        <v>329</v>
      </c>
      <c r="B76" s="102"/>
      <c r="C76" s="101"/>
      <c r="D76" s="67"/>
      <c r="E76" s="67"/>
      <c r="F76" s="2"/>
      <c r="G76" s="101"/>
      <c r="H76" s="67"/>
      <c r="I76" s="67"/>
      <c r="J76" s="2"/>
      <c r="K76" s="101"/>
      <c r="L76" s="67"/>
      <c r="M76" s="67"/>
      <c r="N76" s="2"/>
      <c r="O76" s="101"/>
      <c r="P76" s="67"/>
      <c r="Q76" s="2"/>
      <c r="R76" s="101"/>
      <c r="S76" s="2"/>
      <c r="T76" s="101"/>
      <c r="U76" s="2"/>
      <c r="V76" s="101"/>
      <c r="W76" s="2"/>
      <c r="X76" s="101"/>
      <c r="Y76" s="2"/>
    </row>
    <row r="77" ht="15.75" customHeight="1">
      <c r="A77" s="128" t="s">
        <v>430</v>
      </c>
      <c r="B77" s="67"/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2"/>
    </row>
    <row r="78" ht="15.75" customHeight="1"/>
    <row r="79" ht="15.75" customHeight="1">
      <c r="A79" s="106">
        <v>5.0</v>
      </c>
      <c r="B79" s="119" t="s">
        <v>312</v>
      </c>
      <c r="C79" s="130" t="s">
        <v>368</v>
      </c>
      <c r="D79" s="67"/>
      <c r="E79" s="67"/>
      <c r="F79" s="2"/>
      <c r="G79" s="119" t="s">
        <v>313</v>
      </c>
      <c r="H79" s="67"/>
      <c r="I79" s="67"/>
      <c r="J79" s="2"/>
      <c r="K79" s="123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2"/>
      <c r="X79" s="124" t="s">
        <v>415</v>
      </c>
      <c r="Y79" s="125"/>
    </row>
    <row r="80" ht="15.75" customHeight="1">
      <c r="A80" s="94" t="s">
        <v>9</v>
      </c>
      <c r="B80" s="124" t="s">
        <v>416</v>
      </c>
      <c r="C80" s="119" t="s">
        <v>417</v>
      </c>
      <c r="D80" s="67"/>
      <c r="E80" s="67"/>
      <c r="F80" s="2"/>
      <c r="G80" s="119" t="s">
        <v>418</v>
      </c>
      <c r="H80" s="67"/>
      <c r="I80" s="67"/>
      <c r="J80" s="2"/>
      <c r="K80" s="119" t="s">
        <v>419</v>
      </c>
      <c r="L80" s="67"/>
      <c r="M80" s="67"/>
      <c r="N80" s="2"/>
      <c r="O80" s="119" t="s">
        <v>420</v>
      </c>
      <c r="P80" s="67"/>
      <c r="Q80" s="2"/>
      <c r="R80" s="119" t="s">
        <v>320</v>
      </c>
      <c r="S80" s="2"/>
      <c r="T80" s="119" t="s">
        <v>343</v>
      </c>
      <c r="U80" s="2"/>
      <c r="V80" s="119" t="s">
        <v>421</v>
      </c>
      <c r="W80" s="2"/>
      <c r="X80" s="119" t="s">
        <v>422</v>
      </c>
      <c r="Y80" s="2"/>
    </row>
    <row r="81" ht="15.75" customHeight="1">
      <c r="A81" s="97">
        <v>1.0</v>
      </c>
      <c r="B81" s="98" t="s">
        <v>369</v>
      </c>
      <c r="C81" s="99" t="s">
        <v>370</v>
      </c>
      <c r="D81" s="67"/>
      <c r="E81" s="67"/>
      <c r="F81" s="2"/>
      <c r="G81" s="99" t="s">
        <v>423</v>
      </c>
      <c r="H81" s="67"/>
      <c r="I81" s="67"/>
      <c r="J81" s="2"/>
      <c r="K81" s="99">
        <v>5.0</v>
      </c>
      <c r="L81" s="67"/>
      <c r="M81" s="67"/>
      <c r="N81" s="2"/>
      <c r="O81" s="99" t="s">
        <v>424</v>
      </c>
      <c r="P81" s="67"/>
      <c r="Q81" s="2"/>
      <c r="R81" s="99" t="s">
        <v>431</v>
      </c>
      <c r="S81" s="2"/>
      <c r="T81" s="101"/>
      <c r="U81" s="2"/>
      <c r="V81" s="101"/>
      <c r="W81" s="2"/>
      <c r="X81" s="99" t="s">
        <v>332</v>
      </c>
      <c r="Y81" s="2"/>
    </row>
    <row r="82" ht="15.75" customHeight="1">
      <c r="A82" s="97">
        <v>2.0</v>
      </c>
      <c r="B82" s="98" t="s">
        <v>371</v>
      </c>
      <c r="C82" s="99" t="s">
        <v>442</v>
      </c>
      <c r="D82" s="67"/>
      <c r="E82" s="67"/>
      <c r="F82" s="2"/>
      <c r="G82" s="99" t="s">
        <v>427</v>
      </c>
      <c r="H82" s="67"/>
      <c r="I82" s="67"/>
      <c r="J82" s="2"/>
      <c r="K82" s="99">
        <v>50.0</v>
      </c>
      <c r="L82" s="67"/>
      <c r="M82" s="67"/>
      <c r="N82" s="2"/>
      <c r="O82" s="99" t="s">
        <v>424</v>
      </c>
      <c r="P82" s="67"/>
      <c r="Q82" s="2"/>
      <c r="R82" s="101"/>
      <c r="S82" s="2"/>
      <c r="T82" s="101"/>
      <c r="U82" s="2"/>
      <c r="V82" s="101"/>
      <c r="W82" s="2"/>
      <c r="X82" s="101"/>
      <c r="Y82" s="2"/>
    </row>
    <row r="83" ht="15.75" customHeight="1">
      <c r="A83" s="97">
        <v>3.0</v>
      </c>
      <c r="B83" s="98" t="s">
        <v>373</v>
      </c>
      <c r="C83" s="99" t="s">
        <v>443</v>
      </c>
      <c r="D83" s="67"/>
      <c r="E83" s="67"/>
      <c r="F83" s="2"/>
      <c r="G83" s="99" t="s">
        <v>427</v>
      </c>
      <c r="H83" s="67"/>
      <c r="I83" s="67"/>
      <c r="J83" s="2"/>
      <c r="K83" s="99">
        <v>20.0</v>
      </c>
      <c r="L83" s="67"/>
      <c r="M83" s="67"/>
      <c r="N83" s="2"/>
      <c r="O83" s="99" t="s">
        <v>424</v>
      </c>
      <c r="P83" s="67"/>
      <c r="Q83" s="2"/>
      <c r="R83" s="101"/>
      <c r="S83" s="2"/>
      <c r="T83" s="101"/>
      <c r="U83" s="2"/>
      <c r="V83" s="101"/>
      <c r="W83" s="2"/>
      <c r="X83" s="99" t="s">
        <v>375</v>
      </c>
      <c r="Y83" s="2"/>
    </row>
    <row r="84" ht="15.75" customHeight="1">
      <c r="A84" s="97">
        <v>4.0</v>
      </c>
      <c r="B84" s="102"/>
      <c r="C84" s="101"/>
      <c r="D84" s="67"/>
      <c r="E84" s="67"/>
      <c r="F84" s="2"/>
      <c r="G84" s="101"/>
      <c r="H84" s="67"/>
      <c r="I84" s="67"/>
      <c r="J84" s="2"/>
      <c r="K84" s="101"/>
      <c r="L84" s="67"/>
      <c r="M84" s="67"/>
      <c r="N84" s="2"/>
      <c r="O84" s="101"/>
      <c r="P84" s="67"/>
      <c r="Q84" s="2"/>
      <c r="R84" s="101"/>
      <c r="S84" s="2"/>
      <c r="T84" s="101"/>
      <c r="U84" s="2"/>
      <c r="V84" s="101"/>
      <c r="W84" s="2"/>
      <c r="X84" s="101"/>
      <c r="Y84" s="2"/>
    </row>
    <row r="85" ht="15.75" customHeight="1">
      <c r="A85" s="97">
        <v>5.0</v>
      </c>
      <c r="B85" s="102"/>
      <c r="C85" s="101"/>
      <c r="D85" s="67"/>
      <c r="E85" s="67"/>
      <c r="F85" s="2"/>
      <c r="G85" s="101"/>
      <c r="H85" s="67"/>
      <c r="I85" s="67"/>
      <c r="J85" s="2"/>
      <c r="K85" s="101"/>
      <c r="L85" s="67"/>
      <c r="M85" s="67"/>
      <c r="N85" s="2"/>
      <c r="O85" s="101"/>
      <c r="P85" s="67"/>
      <c r="Q85" s="2"/>
      <c r="R85" s="101"/>
      <c r="S85" s="2"/>
      <c r="T85" s="101"/>
      <c r="U85" s="2"/>
      <c r="V85" s="101"/>
      <c r="W85" s="2"/>
      <c r="X85" s="101"/>
      <c r="Y85" s="2"/>
    </row>
    <row r="86" ht="15.75" customHeight="1">
      <c r="A86" s="103"/>
      <c r="B86" s="102"/>
      <c r="C86" s="101"/>
      <c r="D86" s="67"/>
      <c r="E86" s="67"/>
      <c r="F86" s="2"/>
      <c r="G86" s="101"/>
      <c r="H86" s="67"/>
      <c r="I86" s="67"/>
      <c r="J86" s="2"/>
      <c r="K86" s="101"/>
      <c r="L86" s="67"/>
      <c r="M86" s="67"/>
      <c r="N86" s="2"/>
      <c r="O86" s="101"/>
      <c r="P86" s="67"/>
      <c r="Q86" s="2"/>
      <c r="R86" s="101"/>
      <c r="S86" s="2"/>
      <c r="T86" s="101"/>
      <c r="U86" s="2"/>
      <c r="V86" s="101"/>
      <c r="W86" s="2"/>
      <c r="X86" s="101"/>
      <c r="Y86" s="2"/>
    </row>
    <row r="87" ht="15.75" customHeight="1">
      <c r="A87" s="97" t="s">
        <v>329</v>
      </c>
      <c r="B87" s="102"/>
      <c r="C87" s="101"/>
      <c r="D87" s="67"/>
      <c r="E87" s="67"/>
      <c r="F87" s="2"/>
      <c r="G87" s="101"/>
      <c r="H87" s="67"/>
      <c r="I87" s="67"/>
      <c r="J87" s="2"/>
      <c r="K87" s="101"/>
      <c r="L87" s="67"/>
      <c r="M87" s="67"/>
      <c r="N87" s="2"/>
      <c r="O87" s="101"/>
      <c r="P87" s="67"/>
      <c r="Q87" s="2"/>
      <c r="R87" s="101"/>
      <c r="S87" s="2"/>
      <c r="T87" s="101"/>
      <c r="U87" s="2"/>
      <c r="V87" s="101"/>
      <c r="W87" s="2"/>
      <c r="X87" s="101"/>
      <c r="Y87" s="2"/>
    </row>
    <row r="88" ht="15.75" customHeight="1">
      <c r="A88" s="128" t="s">
        <v>430</v>
      </c>
      <c r="B88" s="67"/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2"/>
    </row>
    <row r="89" ht="15.75" customHeight="1"/>
    <row r="90" ht="15.75" customHeight="1">
      <c r="A90" s="106">
        <v>6.0</v>
      </c>
      <c r="B90" s="119" t="s">
        <v>312</v>
      </c>
      <c r="C90" s="130" t="s">
        <v>347</v>
      </c>
      <c r="D90" s="67"/>
      <c r="E90" s="67"/>
      <c r="F90" s="2"/>
      <c r="G90" s="119" t="s">
        <v>313</v>
      </c>
      <c r="H90" s="67"/>
      <c r="I90" s="67"/>
      <c r="J90" s="2"/>
      <c r="K90" s="123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2"/>
      <c r="X90" s="124" t="s">
        <v>415</v>
      </c>
      <c r="Y90" s="125"/>
    </row>
    <row r="91" ht="15.75" customHeight="1">
      <c r="A91" s="94" t="s">
        <v>9</v>
      </c>
      <c r="B91" s="124" t="s">
        <v>416</v>
      </c>
      <c r="C91" s="119" t="s">
        <v>417</v>
      </c>
      <c r="D91" s="67"/>
      <c r="E91" s="67"/>
      <c r="F91" s="2"/>
      <c r="G91" s="119" t="s">
        <v>418</v>
      </c>
      <c r="H91" s="67"/>
      <c r="I91" s="67"/>
      <c r="J91" s="2"/>
      <c r="K91" s="119" t="s">
        <v>419</v>
      </c>
      <c r="L91" s="67"/>
      <c r="M91" s="67"/>
      <c r="N91" s="2"/>
      <c r="O91" s="119" t="s">
        <v>420</v>
      </c>
      <c r="P91" s="67"/>
      <c r="Q91" s="2"/>
      <c r="R91" s="119" t="s">
        <v>320</v>
      </c>
      <c r="S91" s="2"/>
      <c r="T91" s="119" t="s">
        <v>343</v>
      </c>
      <c r="U91" s="2"/>
      <c r="V91" s="119" t="s">
        <v>421</v>
      </c>
      <c r="W91" s="2"/>
      <c r="X91" s="119" t="s">
        <v>422</v>
      </c>
      <c r="Y91" s="2"/>
    </row>
    <row r="92" ht="15.75" customHeight="1">
      <c r="A92" s="97">
        <v>1.0</v>
      </c>
      <c r="B92" s="98" t="s">
        <v>348</v>
      </c>
      <c r="C92" s="99" t="s">
        <v>444</v>
      </c>
      <c r="D92" s="67"/>
      <c r="E92" s="67"/>
      <c r="F92" s="2"/>
      <c r="G92" s="99" t="s">
        <v>423</v>
      </c>
      <c r="H92" s="67"/>
      <c r="I92" s="67"/>
      <c r="J92" s="2"/>
      <c r="K92" s="99">
        <v>5.0</v>
      </c>
      <c r="L92" s="67"/>
      <c r="M92" s="67"/>
      <c r="N92" s="2"/>
      <c r="O92" s="99" t="s">
        <v>424</v>
      </c>
      <c r="P92" s="67"/>
      <c r="Q92" s="2"/>
      <c r="R92" s="99" t="s">
        <v>431</v>
      </c>
      <c r="S92" s="2"/>
      <c r="T92" s="101"/>
      <c r="U92" s="2"/>
      <c r="V92" s="101"/>
      <c r="W92" s="2"/>
      <c r="X92" s="99" t="s">
        <v>437</v>
      </c>
      <c r="Y92" s="2"/>
      <c r="Z92" s="107" t="s">
        <v>347</v>
      </c>
    </row>
    <row r="93" ht="15.75" customHeight="1">
      <c r="A93" s="97">
        <v>2.0</v>
      </c>
      <c r="B93" s="98" t="s">
        <v>350</v>
      </c>
      <c r="C93" s="99" t="s">
        <v>445</v>
      </c>
      <c r="D93" s="67"/>
      <c r="E93" s="67"/>
      <c r="F93" s="2"/>
      <c r="G93" s="99" t="s">
        <v>427</v>
      </c>
      <c r="H93" s="67"/>
      <c r="I93" s="67"/>
      <c r="J93" s="2"/>
      <c r="K93" s="99">
        <v>10.0</v>
      </c>
      <c r="L93" s="67"/>
      <c r="M93" s="67"/>
      <c r="N93" s="2"/>
      <c r="O93" s="99" t="s">
        <v>424</v>
      </c>
      <c r="P93" s="67"/>
      <c r="Q93" s="2"/>
      <c r="R93" s="101"/>
      <c r="S93" s="2"/>
      <c r="T93" s="101"/>
      <c r="U93" s="2"/>
      <c r="V93" s="99" t="s">
        <v>431</v>
      </c>
      <c r="W93" s="2"/>
      <c r="X93" s="99" t="s">
        <v>446</v>
      </c>
      <c r="Y93" s="2"/>
    </row>
    <row r="94" ht="15.75" customHeight="1">
      <c r="A94" s="97">
        <v>3.0</v>
      </c>
      <c r="B94" s="98" t="s">
        <v>351</v>
      </c>
      <c r="C94" s="99" t="s">
        <v>352</v>
      </c>
      <c r="D94" s="67"/>
      <c r="E94" s="67"/>
      <c r="F94" s="2"/>
      <c r="G94" s="99" t="s">
        <v>427</v>
      </c>
      <c r="H94" s="67"/>
      <c r="I94" s="67"/>
      <c r="J94" s="2"/>
      <c r="K94" s="99">
        <v>2.0</v>
      </c>
      <c r="L94" s="67"/>
      <c r="M94" s="67"/>
      <c r="N94" s="2"/>
      <c r="O94" s="99" t="s">
        <v>424</v>
      </c>
      <c r="P94" s="67"/>
      <c r="Q94" s="2"/>
      <c r="R94" s="101"/>
      <c r="S94" s="2"/>
      <c r="T94" s="101"/>
      <c r="U94" s="2"/>
      <c r="V94" s="101"/>
      <c r="W94" s="2"/>
      <c r="X94" s="99" t="s">
        <v>380</v>
      </c>
      <c r="Y94" s="2"/>
    </row>
    <row r="95" ht="15.75" customHeight="1">
      <c r="A95" s="97">
        <v>4.0</v>
      </c>
      <c r="B95" s="98" t="s">
        <v>447</v>
      </c>
      <c r="C95" s="99" t="s">
        <v>448</v>
      </c>
      <c r="D95" s="67"/>
      <c r="E95" s="67"/>
      <c r="F95" s="2"/>
      <c r="G95" s="107" t="s">
        <v>427</v>
      </c>
      <c r="H95" s="126"/>
      <c r="I95" s="126"/>
      <c r="J95" s="127"/>
      <c r="K95" s="99">
        <v>30.0</v>
      </c>
      <c r="L95" s="67"/>
      <c r="M95" s="67"/>
      <c r="N95" s="2"/>
      <c r="O95" s="99" t="s">
        <v>429</v>
      </c>
      <c r="P95" s="67"/>
      <c r="Q95" s="2"/>
      <c r="R95" s="101"/>
      <c r="S95" s="2"/>
      <c r="T95" s="101"/>
      <c r="U95" s="2"/>
      <c r="V95" s="101"/>
      <c r="W95" s="2"/>
      <c r="X95" s="101"/>
      <c r="Y95" s="2"/>
    </row>
    <row r="96" ht="15.75" customHeight="1">
      <c r="A96" s="97">
        <v>5.0</v>
      </c>
      <c r="B96" s="102"/>
      <c r="C96" s="101"/>
      <c r="D96" s="67"/>
      <c r="E96" s="67"/>
      <c r="F96" s="2"/>
      <c r="G96" s="101"/>
      <c r="H96" s="67"/>
      <c r="I96" s="67"/>
      <c r="J96" s="2"/>
      <c r="K96" s="101"/>
      <c r="L96" s="67"/>
      <c r="M96" s="67"/>
      <c r="N96" s="2"/>
      <c r="O96" s="101"/>
      <c r="P96" s="67"/>
      <c r="Q96" s="2"/>
      <c r="R96" s="101"/>
      <c r="S96" s="2"/>
      <c r="T96" s="101"/>
      <c r="U96" s="2"/>
      <c r="V96" s="101"/>
      <c r="W96" s="2"/>
      <c r="X96" s="101"/>
      <c r="Y96" s="2"/>
    </row>
    <row r="97" ht="15.75" customHeight="1">
      <c r="A97" s="103"/>
      <c r="B97" s="102"/>
      <c r="C97" s="101"/>
      <c r="D97" s="67"/>
      <c r="E97" s="67"/>
      <c r="F97" s="2"/>
      <c r="G97" s="101"/>
      <c r="H97" s="67"/>
      <c r="I97" s="67"/>
      <c r="J97" s="2"/>
      <c r="K97" s="101"/>
      <c r="L97" s="67"/>
      <c r="M97" s="67"/>
      <c r="N97" s="2"/>
      <c r="O97" s="101"/>
      <c r="P97" s="67"/>
      <c r="Q97" s="2"/>
      <c r="R97" s="101"/>
      <c r="S97" s="2"/>
      <c r="T97" s="101"/>
      <c r="U97" s="2"/>
      <c r="V97" s="101"/>
      <c r="W97" s="2"/>
      <c r="X97" s="101"/>
      <c r="Y97" s="2"/>
    </row>
    <row r="98" ht="15.75" customHeight="1">
      <c r="A98" s="97" t="s">
        <v>329</v>
      </c>
      <c r="B98" s="102"/>
      <c r="C98" s="101"/>
      <c r="D98" s="67"/>
      <c r="E98" s="67"/>
      <c r="F98" s="2"/>
      <c r="G98" s="101"/>
      <c r="H98" s="67"/>
      <c r="I98" s="67"/>
      <c r="J98" s="2"/>
      <c r="K98" s="101"/>
      <c r="L98" s="67"/>
      <c r="M98" s="67"/>
      <c r="N98" s="2"/>
      <c r="O98" s="101"/>
      <c r="P98" s="67"/>
      <c r="Q98" s="2"/>
      <c r="R98" s="101"/>
      <c r="S98" s="2"/>
      <c r="T98" s="101"/>
      <c r="U98" s="2"/>
      <c r="V98" s="101"/>
      <c r="W98" s="2"/>
      <c r="X98" s="101"/>
      <c r="Y98" s="2"/>
    </row>
    <row r="99" ht="15.75" customHeight="1">
      <c r="A99" s="128" t="s">
        <v>430</v>
      </c>
      <c r="B99" s="67"/>
      <c r="C99" s="67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2"/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86">
    <mergeCell ref="C90:F90"/>
    <mergeCell ref="K90:W90"/>
    <mergeCell ref="G90:J90"/>
    <mergeCell ref="C95:F95"/>
    <mergeCell ref="C94:F94"/>
    <mergeCell ref="C87:F87"/>
    <mergeCell ref="C84:F84"/>
    <mergeCell ref="C85:F85"/>
    <mergeCell ref="C86:F86"/>
    <mergeCell ref="R98:S98"/>
    <mergeCell ref="T98:U98"/>
    <mergeCell ref="K62:N62"/>
    <mergeCell ref="O62:Q62"/>
    <mergeCell ref="R62:S62"/>
    <mergeCell ref="T62:U62"/>
    <mergeCell ref="V62:W62"/>
    <mergeCell ref="X62:Y62"/>
    <mergeCell ref="C61:F61"/>
    <mergeCell ref="X75:Y75"/>
    <mergeCell ref="X76:Y76"/>
    <mergeCell ref="V74:W74"/>
    <mergeCell ref="X74:Y74"/>
    <mergeCell ref="X81:Y81"/>
    <mergeCell ref="V82:W82"/>
    <mergeCell ref="V87:W87"/>
    <mergeCell ref="X87:Y87"/>
    <mergeCell ref="T87:U87"/>
    <mergeCell ref="K87:N87"/>
    <mergeCell ref="G86:J86"/>
    <mergeCell ref="G87:J87"/>
    <mergeCell ref="C73:F73"/>
    <mergeCell ref="C74:F74"/>
    <mergeCell ref="K72:N72"/>
    <mergeCell ref="K73:N73"/>
    <mergeCell ref="K64:N64"/>
    <mergeCell ref="K63:N63"/>
    <mergeCell ref="K81:N81"/>
    <mergeCell ref="O81:Q81"/>
    <mergeCell ref="R81:S81"/>
    <mergeCell ref="T81:U81"/>
    <mergeCell ref="O82:Q82"/>
    <mergeCell ref="R82:S82"/>
    <mergeCell ref="K82:N82"/>
    <mergeCell ref="T82:U82"/>
    <mergeCell ref="K76:N76"/>
    <mergeCell ref="O76:Q76"/>
    <mergeCell ref="C69:F69"/>
    <mergeCell ref="G69:J69"/>
    <mergeCell ref="K69:N69"/>
    <mergeCell ref="O69:Q69"/>
    <mergeCell ref="X70:Y70"/>
    <mergeCell ref="X71:Y71"/>
    <mergeCell ref="O71:Q71"/>
    <mergeCell ref="V71:W71"/>
    <mergeCell ref="X69:Y69"/>
    <mergeCell ref="C70:F70"/>
    <mergeCell ref="G70:J70"/>
    <mergeCell ref="C68:F68"/>
    <mergeCell ref="G68:J68"/>
    <mergeCell ref="C71:F71"/>
    <mergeCell ref="G71:J71"/>
    <mergeCell ref="K68:W68"/>
    <mergeCell ref="R71:S71"/>
    <mergeCell ref="T71:U71"/>
    <mergeCell ref="R69:S69"/>
    <mergeCell ref="K70:N70"/>
    <mergeCell ref="O70:Q70"/>
    <mergeCell ref="R70:S70"/>
    <mergeCell ref="K71:N71"/>
    <mergeCell ref="V72:W72"/>
    <mergeCell ref="X72:Y72"/>
    <mergeCell ref="O72:Q72"/>
    <mergeCell ref="R72:S72"/>
    <mergeCell ref="O73:Q73"/>
    <mergeCell ref="R73:S73"/>
    <mergeCell ref="V73:W73"/>
    <mergeCell ref="X73:Y73"/>
    <mergeCell ref="V63:W63"/>
    <mergeCell ref="X63:Y63"/>
    <mergeCell ref="T59:U59"/>
    <mergeCell ref="T70:U70"/>
    <mergeCell ref="V70:W70"/>
    <mergeCell ref="V64:W64"/>
    <mergeCell ref="X64:Y64"/>
    <mergeCell ref="V69:W69"/>
    <mergeCell ref="T69:U69"/>
    <mergeCell ref="O64:Q64"/>
    <mergeCell ref="R64:S64"/>
    <mergeCell ref="C63:F63"/>
    <mergeCell ref="C64:F64"/>
    <mergeCell ref="G63:J63"/>
    <mergeCell ref="G64:J64"/>
    <mergeCell ref="T64:U64"/>
    <mergeCell ref="O63:Q63"/>
    <mergeCell ref="R63:S63"/>
    <mergeCell ref="T63:U63"/>
    <mergeCell ref="A65:Y65"/>
    <mergeCell ref="V52:W52"/>
    <mergeCell ref="X52:Y52"/>
    <mergeCell ref="V58:W58"/>
    <mergeCell ref="X58:Y58"/>
    <mergeCell ref="V60:W60"/>
    <mergeCell ref="X60:Y60"/>
    <mergeCell ref="X59:Y59"/>
    <mergeCell ref="V59:W59"/>
    <mergeCell ref="T60:U60"/>
    <mergeCell ref="G85:J85"/>
    <mergeCell ref="C81:F81"/>
    <mergeCell ref="G81:J81"/>
    <mergeCell ref="C82:F82"/>
    <mergeCell ref="G82:J82"/>
    <mergeCell ref="C79:F79"/>
    <mergeCell ref="K79:W79"/>
    <mergeCell ref="G79:J79"/>
    <mergeCell ref="V86:W86"/>
    <mergeCell ref="V81:W81"/>
    <mergeCell ref="O86:Q86"/>
    <mergeCell ref="O87:Q87"/>
    <mergeCell ref="R87:S87"/>
    <mergeCell ref="R86:S86"/>
    <mergeCell ref="A88:Y88"/>
    <mergeCell ref="A77:Y77"/>
    <mergeCell ref="C80:F80"/>
    <mergeCell ref="G73:J73"/>
    <mergeCell ref="G74:J74"/>
    <mergeCell ref="C62:F62"/>
    <mergeCell ref="G62:J62"/>
    <mergeCell ref="G72:J72"/>
    <mergeCell ref="C72:F72"/>
    <mergeCell ref="C76:F76"/>
    <mergeCell ref="G76:J76"/>
    <mergeCell ref="C75:F75"/>
    <mergeCell ref="G75:J75"/>
    <mergeCell ref="T73:U73"/>
    <mergeCell ref="K75:N75"/>
    <mergeCell ref="O75:Q75"/>
    <mergeCell ref="R75:S75"/>
    <mergeCell ref="O74:Q74"/>
    <mergeCell ref="R74:S74"/>
    <mergeCell ref="K74:N74"/>
    <mergeCell ref="T57:U57"/>
    <mergeCell ref="T58:U58"/>
    <mergeCell ref="O85:Q85"/>
    <mergeCell ref="O84:Q84"/>
    <mergeCell ref="K86:N86"/>
    <mergeCell ref="K85:N85"/>
    <mergeCell ref="T86:U86"/>
    <mergeCell ref="X84:Y84"/>
    <mergeCell ref="X83:Y83"/>
    <mergeCell ref="X95:Y95"/>
    <mergeCell ref="X94:Y94"/>
    <mergeCell ref="X97:Y97"/>
    <mergeCell ref="X80:Y80"/>
    <mergeCell ref="X82:Y82"/>
    <mergeCell ref="X86:Y86"/>
    <mergeCell ref="X85:Y85"/>
    <mergeCell ref="V91:W91"/>
    <mergeCell ref="T91:U91"/>
    <mergeCell ref="R91:S91"/>
    <mergeCell ref="R92:S92"/>
    <mergeCell ref="R76:S76"/>
    <mergeCell ref="R83:S83"/>
    <mergeCell ref="R80:S80"/>
    <mergeCell ref="R85:S85"/>
    <mergeCell ref="T96:U96"/>
    <mergeCell ref="V96:W96"/>
    <mergeCell ref="T97:U97"/>
    <mergeCell ref="V97:W97"/>
    <mergeCell ref="O97:Q97"/>
    <mergeCell ref="R97:S97"/>
    <mergeCell ref="R95:S95"/>
    <mergeCell ref="T95:U95"/>
    <mergeCell ref="R93:S93"/>
    <mergeCell ref="T93:U93"/>
    <mergeCell ref="V95:W95"/>
    <mergeCell ref="O96:Q96"/>
    <mergeCell ref="O95:Q95"/>
    <mergeCell ref="R96:S96"/>
    <mergeCell ref="X96:Y96"/>
    <mergeCell ref="T85:U85"/>
    <mergeCell ref="V85:W85"/>
    <mergeCell ref="R84:S84"/>
    <mergeCell ref="X91:Y91"/>
    <mergeCell ref="X93:Y93"/>
    <mergeCell ref="X92:Y92"/>
    <mergeCell ref="V92:W92"/>
    <mergeCell ref="V93:W93"/>
    <mergeCell ref="T92:U92"/>
    <mergeCell ref="G61:J61"/>
    <mergeCell ref="K61:N61"/>
    <mergeCell ref="O61:Q61"/>
    <mergeCell ref="R61:S61"/>
    <mergeCell ref="T61:U61"/>
    <mergeCell ref="V61:W61"/>
    <mergeCell ref="X61:Y61"/>
    <mergeCell ref="O60:Q60"/>
    <mergeCell ref="R60:S60"/>
    <mergeCell ref="O59:Q59"/>
    <mergeCell ref="R59:S59"/>
    <mergeCell ref="G58:J58"/>
    <mergeCell ref="K58:N58"/>
    <mergeCell ref="O58:Q58"/>
    <mergeCell ref="R58:S58"/>
    <mergeCell ref="C60:F60"/>
    <mergeCell ref="C59:F59"/>
    <mergeCell ref="C58:F58"/>
    <mergeCell ref="G59:J59"/>
    <mergeCell ref="K59:N59"/>
    <mergeCell ref="G60:J60"/>
    <mergeCell ref="K60:N60"/>
    <mergeCell ref="F12:W12"/>
    <mergeCell ref="X12:Y12"/>
    <mergeCell ref="F13:W13"/>
    <mergeCell ref="X13:Y13"/>
    <mergeCell ref="F14:W14"/>
    <mergeCell ref="X14:Y14"/>
    <mergeCell ref="X15:Y15"/>
    <mergeCell ref="F15:W15"/>
    <mergeCell ref="F16:W16"/>
    <mergeCell ref="X16:Y16"/>
    <mergeCell ref="F17:W17"/>
    <mergeCell ref="X17:Y17"/>
    <mergeCell ref="F18:W18"/>
    <mergeCell ref="X18:Y18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C32:F32"/>
    <mergeCell ref="C33:F33"/>
    <mergeCell ref="C45:F45"/>
    <mergeCell ref="C47:F47"/>
    <mergeCell ref="C46:F46"/>
    <mergeCell ref="C50:F50"/>
    <mergeCell ref="C49:F49"/>
    <mergeCell ref="C48:F48"/>
    <mergeCell ref="C34:F34"/>
    <mergeCell ref="C35:F35"/>
    <mergeCell ref="C36:F36"/>
    <mergeCell ref="C37:F37"/>
    <mergeCell ref="C38:F38"/>
    <mergeCell ref="C39:F39"/>
    <mergeCell ref="C44:F44"/>
    <mergeCell ref="V32:W32"/>
    <mergeCell ref="X32:Y32"/>
    <mergeCell ref="G31:J31"/>
    <mergeCell ref="K31:W31"/>
    <mergeCell ref="G32:J32"/>
    <mergeCell ref="K32:N32"/>
    <mergeCell ref="O32:Q32"/>
    <mergeCell ref="R32:S32"/>
    <mergeCell ref="T32:U32"/>
    <mergeCell ref="G33:J33"/>
    <mergeCell ref="K33:N33"/>
    <mergeCell ref="O33:Q33"/>
    <mergeCell ref="R33:S33"/>
    <mergeCell ref="T33:U33"/>
    <mergeCell ref="V33:W33"/>
    <mergeCell ref="X33:Y33"/>
    <mergeCell ref="G34:J34"/>
    <mergeCell ref="K34:N34"/>
    <mergeCell ref="O34:Q34"/>
    <mergeCell ref="R34:S34"/>
    <mergeCell ref="T34:U34"/>
    <mergeCell ref="V34:W34"/>
    <mergeCell ref="X34:Y34"/>
    <mergeCell ref="G35:J35"/>
    <mergeCell ref="K35:N35"/>
    <mergeCell ref="O35:Q35"/>
    <mergeCell ref="R35:S35"/>
    <mergeCell ref="T35:U35"/>
    <mergeCell ref="V35:W35"/>
    <mergeCell ref="X35:Y35"/>
    <mergeCell ref="G36:J36"/>
    <mergeCell ref="K36:N36"/>
    <mergeCell ref="O36:Q36"/>
    <mergeCell ref="R36:S36"/>
    <mergeCell ref="T36:U36"/>
    <mergeCell ref="V36:W36"/>
    <mergeCell ref="X36:Y36"/>
    <mergeCell ref="G45:J45"/>
    <mergeCell ref="K45:N45"/>
    <mergeCell ref="X47:Y47"/>
    <mergeCell ref="T47:U47"/>
    <mergeCell ref="V47:W47"/>
    <mergeCell ref="K44:W44"/>
    <mergeCell ref="G44:J44"/>
    <mergeCell ref="V45:W45"/>
    <mergeCell ref="X45:Y45"/>
    <mergeCell ref="T45:U45"/>
    <mergeCell ref="G47:J47"/>
    <mergeCell ref="K47:N47"/>
    <mergeCell ref="V48:W48"/>
    <mergeCell ref="X48:Y48"/>
    <mergeCell ref="O49:Q49"/>
    <mergeCell ref="R49:S49"/>
    <mergeCell ref="T49:U49"/>
    <mergeCell ref="V49:W49"/>
    <mergeCell ref="O47:Q47"/>
    <mergeCell ref="R47:S47"/>
    <mergeCell ref="O50:Q50"/>
    <mergeCell ref="R50:S50"/>
    <mergeCell ref="T50:U50"/>
    <mergeCell ref="V50:W50"/>
    <mergeCell ref="X50:Y50"/>
    <mergeCell ref="X49:Y49"/>
    <mergeCell ref="K37:N37"/>
    <mergeCell ref="O37:Q37"/>
    <mergeCell ref="R37:S37"/>
    <mergeCell ref="T37:U37"/>
    <mergeCell ref="V37:W37"/>
    <mergeCell ref="X37:Y37"/>
    <mergeCell ref="G38:J38"/>
    <mergeCell ref="K38:N38"/>
    <mergeCell ref="O38:Q38"/>
    <mergeCell ref="R38:S38"/>
    <mergeCell ref="T38:U38"/>
    <mergeCell ref="V38:W38"/>
    <mergeCell ref="X38:Y38"/>
    <mergeCell ref="O45:Q45"/>
    <mergeCell ref="R45:S45"/>
    <mergeCell ref="R46:S46"/>
    <mergeCell ref="T46:U46"/>
    <mergeCell ref="V46:W46"/>
    <mergeCell ref="X46:Y46"/>
    <mergeCell ref="R48:S48"/>
    <mergeCell ref="T48:U48"/>
    <mergeCell ref="G50:J50"/>
    <mergeCell ref="K50:N50"/>
    <mergeCell ref="K46:N46"/>
    <mergeCell ref="O46:Q46"/>
    <mergeCell ref="G48:J48"/>
    <mergeCell ref="K48:N48"/>
    <mergeCell ref="O48:Q48"/>
    <mergeCell ref="G49:J49"/>
    <mergeCell ref="K49:N49"/>
    <mergeCell ref="C57:F57"/>
    <mergeCell ref="G56:J56"/>
    <mergeCell ref="G57:J57"/>
    <mergeCell ref="O52:Q52"/>
    <mergeCell ref="R52:S52"/>
    <mergeCell ref="K57:N57"/>
    <mergeCell ref="O57:Q57"/>
    <mergeCell ref="K39:N39"/>
    <mergeCell ref="O39:Q39"/>
    <mergeCell ref="R39:S39"/>
    <mergeCell ref="T39:U39"/>
    <mergeCell ref="V39:W39"/>
    <mergeCell ref="X39:Y39"/>
    <mergeCell ref="A40:Y40"/>
    <mergeCell ref="G39:J39"/>
    <mergeCell ref="T52:U52"/>
    <mergeCell ref="V57:W57"/>
    <mergeCell ref="X57:Y57"/>
    <mergeCell ref="A53:Y53"/>
    <mergeCell ref="G52:J52"/>
    <mergeCell ref="R57:S57"/>
    <mergeCell ref="F22:W22"/>
    <mergeCell ref="F23:W23"/>
    <mergeCell ref="X23:Y23"/>
    <mergeCell ref="F24:W24"/>
    <mergeCell ref="X24:Y24"/>
    <mergeCell ref="F25:W25"/>
    <mergeCell ref="X25:Y25"/>
    <mergeCell ref="F26:W26"/>
    <mergeCell ref="X26:Y26"/>
    <mergeCell ref="F27:W27"/>
    <mergeCell ref="X27:Y27"/>
    <mergeCell ref="F28:W28"/>
    <mergeCell ref="X28:Y28"/>
    <mergeCell ref="A29:Y29"/>
    <mergeCell ref="A1:Y1"/>
    <mergeCell ref="A2:Y2"/>
    <mergeCell ref="B3:E3"/>
    <mergeCell ref="F3:W3"/>
    <mergeCell ref="X3:Y3"/>
    <mergeCell ref="F4:W4"/>
    <mergeCell ref="X4:Y4"/>
    <mergeCell ref="B4:E4"/>
    <mergeCell ref="F5:W5"/>
    <mergeCell ref="X5:Y5"/>
    <mergeCell ref="F6:W6"/>
    <mergeCell ref="X6:Y6"/>
    <mergeCell ref="F7:W7"/>
    <mergeCell ref="X7:Y7"/>
    <mergeCell ref="X8:Y8"/>
    <mergeCell ref="B5:E5"/>
    <mergeCell ref="B6:E6"/>
    <mergeCell ref="B7:E7"/>
    <mergeCell ref="B8:E8"/>
    <mergeCell ref="B9:E9"/>
    <mergeCell ref="B10:E10"/>
    <mergeCell ref="F8:W8"/>
    <mergeCell ref="F9:W9"/>
    <mergeCell ref="X9:Y9"/>
    <mergeCell ref="F10:W10"/>
    <mergeCell ref="X10:Y10"/>
    <mergeCell ref="F11:W11"/>
    <mergeCell ref="X11:Y11"/>
    <mergeCell ref="B11:E11"/>
    <mergeCell ref="B12:E12"/>
    <mergeCell ref="B13:E13"/>
    <mergeCell ref="B14:E14"/>
    <mergeCell ref="B15:E15"/>
    <mergeCell ref="B16:E16"/>
    <mergeCell ref="B17:E17"/>
    <mergeCell ref="F19:W19"/>
    <mergeCell ref="X19:Y19"/>
    <mergeCell ref="F20:W20"/>
    <mergeCell ref="X20:Y20"/>
    <mergeCell ref="F21:W21"/>
    <mergeCell ref="X21:Y21"/>
    <mergeCell ref="X22:Y22"/>
    <mergeCell ref="A41:Y41"/>
    <mergeCell ref="K51:N51"/>
    <mergeCell ref="O51:Q51"/>
    <mergeCell ref="R51:S51"/>
    <mergeCell ref="T51:U51"/>
    <mergeCell ref="V51:W51"/>
    <mergeCell ref="X51:Y51"/>
    <mergeCell ref="K56:W56"/>
    <mergeCell ref="C56:F56"/>
    <mergeCell ref="C52:F52"/>
    <mergeCell ref="C51:F51"/>
    <mergeCell ref="K52:N52"/>
    <mergeCell ref="G51:J51"/>
    <mergeCell ref="G91:J91"/>
    <mergeCell ref="K91:N91"/>
    <mergeCell ref="K92:N92"/>
    <mergeCell ref="O92:Q92"/>
    <mergeCell ref="O91:Q91"/>
    <mergeCell ref="C93:F93"/>
    <mergeCell ref="O93:Q93"/>
    <mergeCell ref="G92:J92"/>
    <mergeCell ref="K83:N83"/>
    <mergeCell ref="O83:Q83"/>
    <mergeCell ref="O80:Q80"/>
    <mergeCell ref="C91:F91"/>
    <mergeCell ref="C92:F92"/>
    <mergeCell ref="G80:J80"/>
    <mergeCell ref="K80:N80"/>
    <mergeCell ref="G83:J83"/>
    <mergeCell ref="G84:J84"/>
    <mergeCell ref="K84:N84"/>
    <mergeCell ref="C83:F83"/>
    <mergeCell ref="G94:J94"/>
    <mergeCell ref="K94:N94"/>
    <mergeCell ref="G93:J93"/>
    <mergeCell ref="K93:N93"/>
    <mergeCell ref="O94:Q94"/>
    <mergeCell ref="R94:S94"/>
    <mergeCell ref="T94:U94"/>
    <mergeCell ref="V94:W94"/>
    <mergeCell ref="K95:N95"/>
    <mergeCell ref="K98:N98"/>
    <mergeCell ref="O98:Q98"/>
    <mergeCell ref="C98:F98"/>
    <mergeCell ref="C97:F97"/>
    <mergeCell ref="X98:Y98"/>
    <mergeCell ref="V98:W98"/>
    <mergeCell ref="C96:F96"/>
    <mergeCell ref="G96:J96"/>
    <mergeCell ref="K96:N96"/>
    <mergeCell ref="A99:Y99"/>
    <mergeCell ref="G98:J98"/>
    <mergeCell ref="K97:N97"/>
    <mergeCell ref="G97:J97"/>
    <mergeCell ref="T75:U75"/>
    <mergeCell ref="V75:W75"/>
    <mergeCell ref="T83:U83"/>
    <mergeCell ref="V83:W83"/>
    <mergeCell ref="T84:U84"/>
    <mergeCell ref="V80:W80"/>
    <mergeCell ref="T80:U80"/>
    <mergeCell ref="T74:U74"/>
    <mergeCell ref="T72:U72"/>
    <mergeCell ref="T76:U76"/>
    <mergeCell ref="V76:W76"/>
    <mergeCell ref="V84:W8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2025-10-16T01:09:52Z</dcterms:created>
  <dc:creator>Jorge</dc:creator>
</cp:coreProperties>
</file>